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F30A35A6-1330-42C3-869A-ABD9C070228E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1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15" i="35" l="1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H18" i="2"/>
  <c r="U86" i="31"/>
  <c r="U157" i="31"/>
  <c r="U59" i="31"/>
  <c r="X5" i="3"/>
  <c r="X6" i="3"/>
  <c r="X7" i="3"/>
  <c r="X9" i="3"/>
  <c r="X11" i="3"/>
  <c r="X12" i="3"/>
  <c r="X13" i="3"/>
  <c r="X10" i="3"/>
  <c r="X14" i="3"/>
  <c r="X15" i="3"/>
  <c r="X8" i="3"/>
  <c r="X16" i="3"/>
  <c r="X4" i="3"/>
  <c r="H15" i="2"/>
  <c r="H6" i="2"/>
  <c r="H8" i="2"/>
  <c r="H14" i="2"/>
  <c r="H16" i="2"/>
  <c r="H9" i="2"/>
  <c r="U75" i="31"/>
  <c r="U41" i="31"/>
  <c r="U91" i="31"/>
  <c r="U11" i="31"/>
  <c r="U164" i="31"/>
  <c r="U87" i="31"/>
  <c r="U168" i="31"/>
  <c r="U181" i="31"/>
  <c r="U21" i="31"/>
  <c r="U9" i="31"/>
  <c r="U63" i="31"/>
  <c r="U142" i="31"/>
  <c r="U143" i="31"/>
  <c r="U144" i="31"/>
  <c r="U35" i="31"/>
  <c r="H21" i="2"/>
  <c r="U156" i="31"/>
  <c r="U112" i="31"/>
  <c r="U73" i="31"/>
  <c r="U180" i="31"/>
  <c r="U179" i="31"/>
  <c r="U176" i="31"/>
  <c r="U174" i="31"/>
  <c r="U172" i="31"/>
  <c r="U171" i="31"/>
  <c r="U166" i="31"/>
  <c r="U165" i="31"/>
  <c r="U162" i="31"/>
  <c r="U46" i="31"/>
  <c r="U49" i="31"/>
  <c r="U160" i="31"/>
  <c r="U158" i="31"/>
  <c r="U90" i="31"/>
  <c r="U155" i="31"/>
  <c r="U151" i="31"/>
  <c r="U147" i="31"/>
  <c r="U146" i="31"/>
  <c r="U145" i="31"/>
  <c r="U141" i="31"/>
  <c r="U139" i="31"/>
  <c r="U60" i="31"/>
  <c r="U135" i="31"/>
  <c r="U134" i="31"/>
  <c r="U133" i="31"/>
  <c r="U132" i="31"/>
  <c r="U131" i="31"/>
  <c r="U130" i="31"/>
  <c r="U127" i="31"/>
  <c r="U77" i="31"/>
  <c r="U125" i="31"/>
  <c r="U88" i="31"/>
  <c r="U124" i="31"/>
  <c r="U120" i="31"/>
  <c r="U118" i="31"/>
  <c r="U106" i="31"/>
  <c r="U105" i="31"/>
  <c r="U103" i="31"/>
  <c r="U99" i="31"/>
  <c r="U98" i="31"/>
  <c r="U95" i="31"/>
  <c r="U94" i="31"/>
  <c r="U93" i="31"/>
  <c r="U33" i="31"/>
  <c r="U173" i="31"/>
  <c r="U48" i="31"/>
  <c r="U149" i="31"/>
  <c r="U152" i="31"/>
  <c r="U140" i="31"/>
  <c r="U128" i="31"/>
  <c r="U126" i="31"/>
  <c r="U78" i="31"/>
  <c r="U67" i="31"/>
  <c r="U97" i="31"/>
  <c r="U116" i="31"/>
  <c r="U92" i="31"/>
  <c r="U109" i="31"/>
  <c r="U84" i="31"/>
  <c r="U85" i="31"/>
  <c r="U161" i="31"/>
  <c r="U175" i="31"/>
  <c r="U82" i="31"/>
  <c r="U55" i="31"/>
  <c r="U102" i="31"/>
  <c r="U56" i="31"/>
  <c r="U121" i="31"/>
  <c r="U117" i="31"/>
  <c r="U122" i="31"/>
  <c r="U123" i="31"/>
  <c r="U136" i="31"/>
  <c r="U58" i="31"/>
  <c r="U108" i="31"/>
  <c r="U32" i="31"/>
  <c r="U159" i="31"/>
  <c r="U24" i="31"/>
  <c r="U178" i="31"/>
  <c r="U79" i="31"/>
  <c r="U150" i="31"/>
  <c r="U80" i="31"/>
  <c r="U30" i="31"/>
  <c r="U89" i="31"/>
  <c r="U62" i="31"/>
  <c r="U113" i="31"/>
  <c r="U111" i="31"/>
  <c r="U100" i="31"/>
  <c r="U170" i="31"/>
  <c r="U20" i="31"/>
  <c r="U129" i="31"/>
  <c r="U167" i="31"/>
  <c r="U51" i="31"/>
  <c r="U16" i="31"/>
  <c r="U104" i="31"/>
  <c r="U47" i="31"/>
  <c r="U83" i="31"/>
  <c r="U19" i="31"/>
  <c r="U114" i="31"/>
  <c r="U70" i="31"/>
  <c r="U61" i="31"/>
  <c r="U42" i="31"/>
  <c r="U101" i="31"/>
  <c r="U138" i="31"/>
  <c r="U137" i="31"/>
  <c r="U68" i="31"/>
  <c r="U169" i="31"/>
  <c r="U71" i="31"/>
  <c r="U110" i="31"/>
  <c r="U23" i="31"/>
  <c r="U119" i="31"/>
  <c r="U115" i="31"/>
  <c r="U64" i="31"/>
  <c r="U69" i="31"/>
  <c r="U154" i="31"/>
  <c r="U44" i="31"/>
  <c r="U25" i="31"/>
  <c r="U43" i="31"/>
  <c r="U29" i="31"/>
  <c r="U148" i="31"/>
  <c r="U31" i="31"/>
  <c r="U52" i="31"/>
  <c r="U45" i="31"/>
  <c r="U163" i="31"/>
  <c r="U177" i="31"/>
  <c r="U54" i="31"/>
  <c r="U28" i="31"/>
  <c r="U7" i="31"/>
  <c r="U107" i="31"/>
  <c r="U81" i="31"/>
  <c r="U153" i="31"/>
  <c r="U76" i="31"/>
  <c r="U57" i="31"/>
  <c r="U17" i="31"/>
  <c r="U8" i="31"/>
  <c r="U66" i="31"/>
  <c r="U50" i="31"/>
  <c r="U40" i="31"/>
  <c r="U72" i="31"/>
  <c r="U12" i="31"/>
  <c r="U53" i="31"/>
  <c r="U38" i="31"/>
  <c r="U65" i="31"/>
  <c r="U96" i="31"/>
  <c r="U27" i="31"/>
  <c r="U18" i="31"/>
  <c r="U13" i="31"/>
  <c r="U34" i="31"/>
  <c r="U39" i="31"/>
  <c r="U26" i="31"/>
  <c r="U36" i="31"/>
  <c r="U74" i="31"/>
  <c r="U10" i="31"/>
  <c r="U6" i="31"/>
  <c r="U14" i="31"/>
  <c r="U37" i="31"/>
  <c r="U15" i="31"/>
  <c r="U22" i="31"/>
  <c r="H26" i="2"/>
  <c r="H22" i="2"/>
  <c r="H29" i="2"/>
  <c r="H11" i="2"/>
  <c r="H34" i="2"/>
  <c r="H27" i="2"/>
  <c r="H28" i="2"/>
  <c r="H5" i="2"/>
  <c r="H33" i="2"/>
  <c r="H10" i="2"/>
  <c r="H4" i="2"/>
  <c r="H12" i="2"/>
  <c r="H23" i="2"/>
  <c r="H20" i="2"/>
  <c r="H24" i="2"/>
  <c r="H7" i="2"/>
  <c r="H32" i="2"/>
  <c r="H17" i="2"/>
  <c r="H31" i="2"/>
  <c r="H13" i="2"/>
  <c r="H30" i="2"/>
</calcChain>
</file>

<file path=xl/sharedStrings.xml><?xml version="1.0" encoding="utf-8"?>
<sst xmlns="http://schemas.openxmlformats.org/spreadsheetml/2006/main" count="1452" uniqueCount="569">
  <si>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</si>
  <si>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</si>
  <si>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</si>
  <si>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</si>
  <si>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</si>
  <si>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</si>
  <si>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</si>
  <si>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</si>
  <si>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</si>
  <si>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</si>
  <si>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</si>
  <si>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</si>
  <si>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</si>
  <si>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</si>
  <si>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</si>
  <si>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</si>
  <si>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</si>
  <si>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</si>
  <si>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</si>
  <si>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</si>
  <si>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</si>
  <si>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</si>
  <si>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</si>
  <si>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</si>
  <si>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</si>
  <si>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</si>
  <si>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</si>
  <si>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</si>
  <si>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</si>
  <si>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</si>
  <si>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</si>
  <si>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</si>
  <si>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</si>
  <si>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</si>
  <si>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</si>
  <si>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</si>
  <si>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</si>
  <si>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</si>
  <si>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</si>
  <si>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</si>
  <si>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</si>
  <si>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</si>
  <si>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</si>
  <si>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</si>
  <si>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</si>
  <si>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</si>
  <si>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</si>
  <si>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</si>
  <si>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</si>
  <si>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</si>
  <si>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</si>
  <si>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</si>
  <si>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</si>
  <si>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</si>
  <si>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</si>
  <si>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</si>
  <si>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</si>
  <si>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</si>
  <si>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</si>
  <si>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</si>
  <si>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</si>
  <si>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</si>
  <si>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</si>
  <si>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</si>
  <si>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</si>
  <si>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</si>
  <si>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</si>
  <si>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</si>
  <si>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</si>
  <si>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</si>
  <si>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</si>
  <si>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</si>
  <si>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</si>
  <si>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</si>
  <si>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</si>
  <si>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</si>
  <si>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</si>
  <si>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</si>
  <si>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</si>
  <si>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</si>
  <si>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</si>
  <si>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</si>
  <si>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</si>
  <si>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</si>
  <si>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</si>
  <si>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</si>
  <si>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</si>
  <si>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</si>
  <si>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</si>
  <si>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</si>
  <si>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</si>
  <si>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</si>
  <si>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</si>
  <si>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</si>
  <si>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</si>
  <si>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</si>
  <si>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</si>
  <si>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</si>
  <si>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</si>
  <si>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</si>
  <si>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</si>
  <si>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</si>
  <si>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</si>
  <si>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</si>
  <si>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</si>
  <si>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</si>
  <si>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</si>
  <si>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</si>
  <si>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</si>
  <si>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</si>
  <si>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</si>
  <si>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</si>
  <si>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</si>
  <si>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</si>
  <si>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</si>
  <si>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</si>
  <si>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</si>
  <si>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</si>
  <si>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</si>
  <si>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</si>
  <si>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</si>
  <si>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</si>
  <si>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</si>
  <si>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</si>
  <si>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</si>
  <si>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</si>
  <si>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</si>
  <si>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</si>
  <si>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</si>
  <si>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</si>
  <si>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</si>
  <si>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</si>
  <si>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</si>
  <si>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</si>
  <si>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</si>
  <si>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</si>
  <si>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</si>
  <si>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</si>
  <si>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</si>
  <si>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</si>
  <si>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</si>
  <si>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</si>
  <si>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</si>
  <si>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</si>
  <si>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</si>
  <si>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</si>
  <si>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</si>
  <si>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</si>
  <si>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</si>
  <si>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</si>
  <si>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</si>
  <si>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</si>
  <si>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</si>
  <si>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</si>
  <si>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</si>
  <si>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</si>
  <si>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</si>
  <si>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</si>
  <si>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</si>
  <si>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</si>
  <si>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</si>
  <si>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</si>
  <si>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</si>
  <si>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</si>
  <si>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</si>
  <si>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</si>
  <si>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</si>
  <si>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</si>
  <si>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</si>
  <si>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</si>
  <si>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</si>
  <si>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</si>
  <si>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</si>
  <si>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</si>
  <si>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Möller, Tomas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</si>
  <si>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</si>
  <si>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</si>
  <si>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</si>
  <si>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</si>
  <si>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</si>
  <si>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</si>
  <si>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</si>
  <si>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</si>
  <si>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</si>
  <si>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</si>
  <si>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</si>
  <si>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</si>
  <si>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</si>
  <si>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</si>
  <si>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</si>
  <si>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</si>
  <si>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</si>
  <si>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</si>
  <si>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</si>
  <si>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</si>
  <si>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</si>
  <si>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</si>
  <si>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</si>
  <si>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</si>
  <si>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</si>
  <si>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</si>
  <si>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</si>
  <si>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</si>
  <si>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</si>
  <si>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</si>
  <si>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</si>
  <si>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</si>
  <si>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</si>
  <si>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</si>
  <si>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</si>
  <si>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</si>
  <si>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</si>
  <si>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</si>
  <si>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</si>
  <si>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</si>
  <si>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</si>
  <si>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</si>
  <si>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</si>
  <si>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</si>
  <si>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</si>
  <si>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</si>
  <si>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</si>
  <si>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</si>
  <si>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</si>
  <si>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</si>
  <si>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</si>
  <si>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</si>
  <si>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</si>
  <si>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</si>
  <si>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</si>
  <si>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</si>
  <si>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</si>
  <si>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</si>
  <si>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</si>
  <si>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</si>
  <si>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</si>
  <si>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</si>
  <si>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</si>
  <si>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</si>
  <si>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</si>
  <si>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</si>
  <si>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</si>
  <si>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</si>
  <si>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</si>
  <si>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</si>
  <si>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</si>
  <si>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</si>
  <si>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</si>
  <si>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</si>
  <si>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</si>
  <si>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</si>
  <si>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</si>
  <si>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</si>
  <si>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</si>
  <si>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</si>
  <si>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</si>
  <si>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</si>
  <si>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</si>
  <si>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</si>
  <si>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</si>
  <si>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</si>
  <si>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</si>
  <si>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</si>
  <si>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</si>
  <si>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</si>
  <si>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</si>
  <si>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</si>
  <si>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</si>
  <si>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</si>
  <si>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</si>
  <si>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</si>
  <si>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</si>
  <si>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</si>
  <si>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</si>
  <si>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</si>
  <si>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</si>
  <si>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</si>
  <si>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</si>
  <si>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</si>
  <si>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</si>
  <si>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</si>
  <si>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</si>
  <si>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</si>
  <si>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</si>
  <si>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</si>
  <si>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</si>
  <si>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</si>
  <si>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</si>
  <si>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</si>
  <si>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</si>
  <si>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</si>
  <si>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</si>
  <si>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</si>
  <si>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</si>
  <si>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</si>
  <si>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</si>
  <si>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</si>
  <si>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</si>
  <si>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</si>
  <si>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</si>
  <si>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</si>
  <si>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</si>
  <si>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</si>
  <si>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</si>
  <si>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</si>
  <si>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</si>
  <si>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</si>
  <si>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</si>
  <si>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</si>
  <si>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</si>
  <si>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</si>
  <si>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</si>
  <si>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</si>
  <si>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</si>
  <si>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</si>
  <si>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</si>
  <si>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</si>
  <si>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</si>
  <si>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</si>
  <si>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</si>
  <si>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</si>
  <si>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</si>
  <si>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</si>
  <si>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</si>
  <si>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</si>
  <si>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</si>
  <si>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</si>
  <si>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</si>
  <si>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</si>
  <si>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</si>
  <si>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</si>
  <si>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</si>
  <si>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</si>
  <si>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</si>
  <si>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</si>
  <si>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</si>
  <si>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</si>
  <si>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</si>
  <si>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</si>
  <si>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</si>
  <si>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</si>
  <si>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</si>
  <si>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</si>
  <si>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</si>
  <si>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</si>
  <si>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</si>
  <si>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</si>
  <si>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</si>
  <si>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</si>
  <si>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</si>
  <si>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</si>
  <si>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</si>
  <si>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</si>
  <si>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</si>
  <si>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</si>
  <si>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</si>
  <si>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</si>
  <si>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</si>
  <si>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</si>
  <si>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</si>
  <si>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</si>
  <si>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</si>
  <si>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</si>
  <si>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</si>
  <si>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</si>
  <si>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</si>
  <si>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</si>
  <si>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</si>
  <si>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</si>
  <si>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</si>
  <si>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</si>
  <si>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</si>
  <si>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</si>
  <si>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</si>
  <si>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</si>
  <si>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</si>
  <si>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</si>
  <si>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</si>
  <si>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</si>
  <si>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</si>
  <si>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</si>
  <si>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</si>
  <si>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</si>
  <si>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</si>
  <si>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</si>
  <si>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</si>
  <si>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</si>
  <si>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</si>
  <si>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</si>
  <si>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</si>
  <si>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</si>
  <si>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</si>
  <si>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</si>
  <si>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</si>
  <si>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</si>
  <si>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</si>
  <si>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</si>
  <si>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</si>
  <si>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</si>
  <si>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</si>
  <si>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</si>
  <si>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</si>
  <si>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</si>
  <si>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</si>
  <si>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</si>
  <si>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</si>
  <si>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</si>
  <si>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</si>
  <si>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</si>
  <si>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</si>
  <si>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</si>
  <si>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</si>
  <si>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</si>
  <si>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</si>
  <si>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</si>
  <si>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</si>
  <si>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</si>
  <si>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</si>
  <si>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</si>
  <si>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</si>
  <si>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</si>
  <si>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</si>
  <si>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</si>
  <si>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</si>
  <si>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</si>
  <si>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</si>
  <si>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</si>
  <si>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</si>
  <si>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</si>
  <si>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</si>
  <si>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</si>
  <si>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</si>
  <si>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</si>
  <si>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</si>
  <si>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</si>
  <si>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</si>
  <si>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</si>
  <si>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</si>
  <si>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</si>
  <si>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</si>
  <si>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</si>
  <si>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</si>
  <si>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</si>
  <si>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</si>
  <si>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</si>
  <si>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</si>
  <si>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</si>
  <si>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</si>
  <si>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</si>
  <si>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</si>
  <si>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</si>
  <si>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</si>
  <si>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</si>
  <si>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</si>
  <si>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</si>
  <si>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</si>
  <si>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</si>
  <si>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</si>
  <si>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ONS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</si>
  <si>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</si>
  <si>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</si>
  <si>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</si>
  <si>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</si>
  <si>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</si>
  <si>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</si>
  <si>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</si>
  <si>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</si>
  <si>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</si>
  <si>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</si>
  <si>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</si>
  <si>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</si>
  <si>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</si>
  <si>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</si>
  <si>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</si>
  <si>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</si>
  <si>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</si>
  <si>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</si>
  <si>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</si>
  <si>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</si>
  <si>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</si>
  <si>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</si>
  <si>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</si>
  <si>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</si>
  <si>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</si>
  <si>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</si>
  <si>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</si>
  <si>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</si>
  <si>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</si>
  <si>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</si>
  <si>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</si>
  <si>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</si>
  <si>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</si>
  <si>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</si>
  <si>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</si>
  <si>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</si>
  <si>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</si>
  <si>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</si>
  <si>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</si>
  <si>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070-533 02 11</t>
  </si>
  <si>
    <t>076-835 86 90</t>
  </si>
  <si>
    <t>070-318 06 57</t>
  </si>
  <si>
    <t>073-595 81 95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</si>
  <si>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</si>
  <si>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</si>
  <si>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</si>
  <si>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</si>
  <si>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</si>
  <si>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</si>
  <si>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</si>
  <si>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</si>
  <si>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</si>
  <si>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</si>
  <si>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</si>
  <si>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</si>
  <si>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</si>
  <si>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</si>
  <si>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</si>
  <si>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</si>
  <si>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</si>
  <si>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</si>
  <si>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</si>
  <si>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</si>
  <si>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</si>
  <si>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</si>
  <si>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</si>
  <si>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</si>
  <si>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</si>
  <si>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</si>
  <si>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</si>
  <si>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</si>
  <si>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</si>
  <si>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</si>
  <si>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</si>
  <si>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</si>
  <si>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</si>
  <si>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</si>
  <si>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</si>
  <si>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</si>
  <si>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</si>
  <si>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</si>
  <si>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</si>
  <si>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</si>
  <si>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</si>
  <si>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</si>
  <si>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</si>
  <si>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</si>
  <si>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</si>
  <si>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Strömberg,Ulf</t>
  </si>
  <si>
    <t>8 bästa resultat Scratch</t>
  </si>
  <si>
    <t>Tot slag</t>
  </si>
  <si>
    <t>H65M</t>
  </si>
  <si>
    <t>H80M</t>
  </si>
  <si>
    <t>Tony 4-2</t>
  </si>
  <si>
    <t>Mats 2-1</t>
  </si>
  <si>
    <t>Per 1-0</t>
  </si>
  <si>
    <t>Kjell WO</t>
  </si>
  <si>
    <t>Signe 5-4</t>
  </si>
  <si>
    <t>Viviann 3-2</t>
  </si>
  <si>
    <t>Maj 1-0</t>
  </si>
  <si>
    <t>Rolf 7-0</t>
  </si>
  <si>
    <t>Omgång . 05-25</t>
  </si>
  <si>
    <t>Eva Skoglund</t>
  </si>
  <si>
    <t>Jan  2-0</t>
  </si>
  <si>
    <t>Hans-Ove 2-1</t>
  </si>
  <si>
    <t>Leif efter 22 hål</t>
  </si>
  <si>
    <t>Peter 2-1</t>
  </si>
  <si>
    <t>Lennart 2-1</t>
  </si>
  <si>
    <t>Leif på 19:e</t>
  </si>
  <si>
    <t xml:space="preserve">Ulf 5-4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</si>
</sst>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27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49" fontId="11" fillId="0" borderId="0" xfId="0" applyNumberFormat="1" applyFont="1" applyAlignment="1">
      <alignment horizontal="center"/>
    </xf>
    <xf numFmtId="0" fontId="4" fillId="0" borderId="3" xfId="0" applyFont="1" applyBorder="1"/>
    <xf numFmtId="49" fontId="12" fillId="0" borderId="0" xfId="0" applyNumberFormat="1" applyFont="1" applyAlignment="1">
      <alignment horizontal="center"/>
    </xf>
    <xf numFmtId="49" fontId="11" fillId="0" borderId="0" xfId="0" applyNumberFormat="1" applyFont="1"/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/>
    <xf numFmtId="49" fontId="15" fillId="0" borderId="0" xfId="0" applyNumberFormat="1" applyFont="1"/>
    <xf numFmtId="49" fontId="13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center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5" fillId="0" borderId="1" xfId="0" applyFont="1" applyBorder="1"/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/>
    <xf numFmtId="0" fontId="27" fillId="0" borderId="0" xfId="2"/>
    <xf numFmtId="0" fontId="22" fillId="0" borderId="0" xfId="0" applyFont="1"/>
    <xf numFmtId="0" fontId="8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7" fillId="0" borderId="0" xfId="2" applyAlignment="1">
      <alignment wrapText="1"/>
    </xf>
    <xf numFmtId="0" fontId="0" fillId="0" borderId="0" xfId="0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27" fillId="2" borderId="0" xfId="2" applyFill="1"/>
    <xf numFmtId="2" fontId="27" fillId="2" borderId="0" xfId="2" applyNumberFormat="1" applyFill="1"/>
    <xf numFmtId="2" fontId="27" fillId="0" borderId="0" xfId="2" applyNumberFormat="1"/>
    <xf numFmtId="0" fontId="27" fillId="3" borderId="12" xfId="2" applyFill="1" applyBorder="1"/>
    <xf numFmtId="2" fontId="27" fillId="3" borderId="8" xfId="2" applyNumberFormat="1" applyFill="1" applyBorder="1"/>
    <xf numFmtId="0" fontId="27" fillId="0" borderId="8" xfId="2" applyBorder="1"/>
    <xf numFmtId="2" fontId="27" fillId="0" borderId="8" xfId="2" applyNumberFormat="1" applyBorder="1"/>
    <xf numFmtId="0" fontId="27" fillId="4" borderId="0" xfId="2" applyFill="1"/>
    <xf numFmtId="2" fontId="27" fillId="4" borderId="0" xfId="2" applyNumberFormat="1" applyFill="1"/>
    <xf numFmtId="0" fontId="27" fillId="2" borderId="12" xfId="2" applyFill="1" applyBorder="1"/>
    <xf numFmtId="0" fontId="27" fillId="2" borderId="8" xfId="2" applyFill="1" applyBorder="1"/>
    <xf numFmtId="0" fontId="27" fillId="3" borderId="8" xfId="2" applyFill="1" applyBorder="1"/>
    <xf numFmtId="2" fontId="27" fillId="2" borderId="8" xfId="2" applyNumberFormat="1" applyFill="1" applyBorder="1"/>
    <xf numFmtId="0" fontId="34" fillId="0" borderId="0" xfId="0" applyFont="1" applyAlignment="1">
      <alignment horizontal="center"/>
    </xf>
    <xf numFmtId="0" fontId="23" fillId="0" borderId="6" xfId="0" applyFont="1" applyBorder="1"/>
    <xf numFmtId="0" fontId="14" fillId="0" borderId="6" xfId="0" applyFont="1" applyBorder="1"/>
    <xf numFmtId="0" fontId="23" fillId="0" borderId="0" xfId="0" applyFont="1"/>
    <xf numFmtId="0" fontId="10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16" fontId="10" fillId="0" borderId="2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3" xfId="0" applyFont="1" applyBorder="1"/>
    <xf numFmtId="0" fontId="6" fillId="0" borderId="0" xfId="0" applyFont="1"/>
    <xf numFmtId="49" fontId="1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wrapText="1"/>
    </xf>
    <xf numFmtId="0" fontId="3" fillId="0" borderId="0" xfId="3"/>
    <xf numFmtId="0" fontId="30" fillId="0" borderId="0" xfId="3" applyFont="1"/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horizontal="center" vertical="center" wrapText="1"/>
    </xf>
    <xf numFmtId="0" fontId="41" fillId="0" borderId="0" xfId="3" applyFont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36" fillId="0" borderId="17" xfId="3" applyFont="1" applyBorder="1" applyAlignment="1">
      <alignment vertical="center" wrapText="1"/>
    </xf>
    <xf numFmtId="0" fontId="36" fillId="0" borderId="29" xfId="3" applyFont="1" applyBorder="1" applyAlignment="1">
      <alignment vertical="center" wrapText="1"/>
    </xf>
    <xf numFmtId="0" fontId="36" fillId="0" borderId="26" xfId="3" applyFont="1" applyBorder="1" applyAlignment="1">
      <alignment vertical="center" wrapText="1"/>
    </xf>
    <xf numFmtId="0" fontId="36" fillId="0" borderId="27" xfId="3" applyFont="1" applyBorder="1" applyAlignment="1">
      <alignment vertical="center" wrapText="1"/>
    </xf>
    <xf numFmtId="0" fontId="25" fillId="0" borderId="20" xfId="3" applyFont="1" applyBorder="1" applyAlignment="1">
      <alignment vertical="center" wrapText="1"/>
    </xf>
    <xf numFmtId="0" fontId="25" fillId="0" borderId="17" xfId="3" applyFont="1" applyBorder="1" applyAlignment="1">
      <alignment vertical="center" wrapText="1"/>
    </xf>
    <xf numFmtId="0" fontId="25" fillId="0" borderId="29" xfId="3" applyFont="1" applyBorder="1" applyAlignment="1">
      <alignment vertical="center" wrapText="1"/>
    </xf>
    <xf numFmtId="0" fontId="36" fillId="0" borderId="25" xfId="3" applyFont="1" applyBorder="1" applyAlignment="1">
      <alignment vertical="center" wrapText="1"/>
    </xf>
    <xf numFmtId="0" fontId="36" fillId="0" borderId="21" xfId="3" applyFont="1" applyBorder="1" applyAlignment="1">
      <alignment vertical="center" wrapText="1"/>
    </xf>
    <xf numFmtId="0" fontId="25" fillId="0" borderId="22" xfId="3" applyFont="1" applyBorder="1"/>
    <xf numFmtId="0" fontId="36" fillId="0" borderId="20" xfId="3" applyFont="1" applyBorder="1" applyAlignment="1">
      <alignment vertical="center" wrapText="1"/>
    </xf>
    <xf numFmtId="0" fontId="39" fillId="0" borderId="17" xfId="3" applyFont="1" applyBorder="1" applyAlignment="1">
      <alignment vertical="center" wrapText="1"/>
    </xf>
    <xf numFmtId="0" fontId="36" fillId="0" borderId="23" xfId="3" applyFont="1" applyBorder="1" applyAlignment="1">
      <alignment vertical="center" wrapText="1"/>
    </xf>
    <xf numFmtId="0" fontId="36" fillId="0" borderId="19" xfId="3" applyFont="1" applyBorder="1" applyAlignment="1">
      <alignment vertical="center" wrapText="1"/>
    </xf>
    <xf numFmtId="0" fontId="26" fillId="0" borderId="17" xfId="3" applyFont="1" applyBorder="1" applyAlignment="1">
      <alignment horizontal="center" vertical="center" wrapText="1"/>
    </xf>
    <xf numFmtId="0" fontId="36" fillId="0" borderId="31" xfId="3" applyFont="1" applyBorder="1" applyAlignment="1">
      <alignment vertical="center" wrapText="1"/>
    </xf>
    <xf numFmtId="0" fontId="37" fillId="0" borderId="0" xfId="3" applyFont="1"/>
    <xf numFmtId="0" fontId="25" fillId="0" borderId="24" xfId="3" applyFont="1" applyBorder="1" applyAlignment="1">
      <alignment vertical="center" wrapText="1"/>
    </xf>
    <xf numFmtId="0" fontId="25" fillId="0" borderId="18" xfId="3" applyFont="1" applyBorder="1"/>
    <xf numFmtId="0" fontId="38" fillId="0" borderId="28" xfId="3" applyFont="1" applyBorder="1" applyAlignment="1">
      <alignment vertical="center" wrapText="1"/>
    </xf>
    <xf numFmtId="0" fontId="40" fillId="0" borderId="0" xfId="3" applyFont="1"/>
    <xf numFmtId="0" fontId="39" fillId="0" borderId="0" xfId="3" applyFont="1"/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36" xfId="3" applyFont="1" applyBorder="1" applyAlignment="1">
      <alignment vertical="center" wrapText="1"/>
    </xf>
    <xf numFmtId="0" fontId="10" fillId="5" borderId="2" xfId="0" applyFont="1" applyFill="1" applyBorder="1" applyAlignment="1">
      <alignment horizontal="left" wrapText="1"/>
    </xf>
    <xf numFmtId="16" fontId="0" fillId="5" borderId="9" xfId="0" applyNumberForma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wrapText="1"/>
    </xf>
    <xf numFmtId="16" fontId="10" fillId="5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16" fontId="10" fillId="5" borderId="2" xfId="0" applyNumberFormat="1" applyFont="1" applyFill="1" applyBorder="1" applyAlignment="1">
      <alignment horizontal="center"/>
    </xf>
    <xf numFmtId="16" fontId="9" fillId="5" borderId="9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5" xfId="3" applyFont="1" applyBorder="1"/>
    <xf numFmtId="0" fontId="42" fillId="0" borderId="35" xfId="3" applyFont="1" applyBorder="1" applyAlignment="1">
      <alignment vertical="center" wrapText="1"/>
    </xf>
    <xf numFmtId="0" fontId="42" fillId="0" borderId="36" xfId="3" applyFont="1" applyBorder="1" applyAlignment="1">
      <alignment vertical="center" wrapText="1"/>
    </xf>
    <xf numFmtId="0" fontId="39" fillId="0" borderId="0" xfId="3" applyFont="1" applyAlignment="1">
      <alignment horizontal="center"/>
    </xf>
    <xf numFmtId="0" fontId="42" fillId="0" borderId="38" xfId="0" applyFont="1" applyBorder="1"/>
    <xf numFmtId="0" fontId="42" fillId="0" borderId="37" xfId="3" applyFont="1" applyBorder="1" applyAlignment="1">
      <alignment vertical="center" wrapText="1"/>
    </xf>
    <xf numFmtId="0" fontId="0" fillId="0" borderId="0" xfId="0" applyAlignment="1">
      <alignment wrapText="1"/>
    </xf>
    <xf numFmtId="0" fontId="28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6" fillId="0" borderId="6" xfId="0" applyFont="1" applyBorder="1"/>
    <xf numFmtId="0" fontId="14" fillId="0" borderId="6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43" fillId="0" borderId="0" xfId="3" applyFont="1"/>
    <xf numFmtId="0" fontId="44" fillId="0" borderId="30" xfId="3" applyFont="1" applyBorder="1"/>
    <xf numFmtId="0" fontId="21" fillId="0" borderId="0" xfId="0" applyFont="1" applyAlignment="1">
      <alignment horizontal="center"/>
    </xf>
    <xf numFmtId="0" fontId="28" fillId="0" borderId="8" xfId="0" applyFont="1" applyBorder="1" applyAlignment="1">
      <alignment horizont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/>
    <xf numFmtId="0" fontId="5" fillId="0" borderId="0" xfId="0" applyFont="1"/>
    <xf numFmtId="0" fontId="10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6" xfId="0" applyFont="1" applyBorder="1"/>
    <xf numFmtId="0" fontId="0" fillId="0" borderId="0" xfId="0" applyAlignment="1">
      <alignment horizontal="center"/>
    </xf>
    <xf numFmtId="0" fontId="41" fillId="0" borderId="33" xfId="3" applyFont="1" applyBorder="1" applyAlignment="1">
      <alignment horizontal="center" vertical="center" wrapText="1"/>
    </xf>
    <xf numFmtId="0" fontId="41" fillId="0" borderId="16" xfId="3" applyFont="1" applyBorder="1" applyAlignment="1">
      <alignment horizontal="center" vertical="center" wrapText="1"/>
    </xf>
    <xf numFmtId="0" fontId="41" fillId="0" borderId="15" xfId="3" applyFont="1" applyBorder="1" applyAlignment="1">
      <alignment vertical="center" wrapText="1"/>
    </xf>
    <xf numFmtId="0" fontId="41" fillId="0" borderId="16" xfId="3" applyFont="1" applyBorder="1" applyAlignment="1">
      <alignment vertical="center" wrapText="1"/>
    </xf>
    <xf numFmtId="0" fontId="39" fillId="0" borderId="32" xfId="3" applyFont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39" fillId="0" borderId="28" xfId="3" applyFont="1" applyBorder="1" applyAlignment="1">
      <alignment horizontal="center" vertical="center" wrapText="1"/>
    </xf>
    <xf numFmtId="0" fontId="39" fillId="0" borderId="20" xfId="3" applyFont="1" applyBorder="1" applyAlignment="1">
      <alignment horizontal="center" vertical="center" wrapText="1"/>
    </xf>
    <xf numFmtId="0" fontId="39" fillId="0" borderId="27" xfId="3" applyFont="1" applyBorder="1" applyAlignment="1">
      <alignment horizontal="center" vertical="center" wrapText="1"/>
    </xf>
    <xf numFmtId="0" fontId="27" fillId="0" borderId="10" xfId="2" applyBorder="1"/>
    <xf numFmtId="0" fontId="27" fillId="0" borderId="14" xfId="2" applyBorder="1"/>
    <xf numFmtId="0" fontId="27" fillId="0" borderId="12" xfId="2" applyBorder="1"/>
    <xf numFmtId="0" fontId="14" fillId="0" borderId="0" xfId="0" applyFont="1" applyBorder="1"/>
    <xf numFmtId="0" fontId="23" fillId="0" borderId="0" xfId="0" applyFont="1" applyBorder="1"/>
    <xf numFmtId="0" fontId="1" fillId="0" borderId="0" xfId="5"/>
    <xf numFmtId="0" fontId="1" fillId="0" borderId="0" xfId="5" applyAlignment="1">
      <alignment horizontal="left" indent="2"/>
    </xf>
    <xf numFmtId="0" fontId="32" fillId="0" borderId="0" xfId="5" applyFont="1" applyAlignment="1">
      <alignment horizontal="left"/>
    </xf>
    <xf numFmtId="0" fontId="1" fillId="0" borderId="0" xfId="5" applyAlignment="1">
      <alignment horizontal="left"/>
    </xf>
    <xf numFmtId="0" fontId="1" fillId="0" borderId="10" xfId="5" applyBorder="1" applyAlignment="1">
      <alignment horizontal="right" indent="2"/>
    </xf>
    <xf numFmtId="0" fontId="1" fillId="6" borderId="0" xfId="5" applyFill="1"/>
    <xf numFmtId="2" fontId="1" fillId="0" borderId="11" xfId="5" applyNumberFormat="1" applyBorder="1"/>
    <xf numFmtId="0" fontId="1" fillId="0" borderId="11" xfId="5" applyBorder="1" applyAlignment="1">
      <alignment horizontal="right" indent="2"/>
    </xf>
    <xf numFmtId="0" fontId="33" fillId="0" borderId="0" xfId="5" applyFont="1" applyAlignment="1">
      <alignment horizontal="left"/>
    </xf>
    <xf numFmtId="0" fontId="31" fillId="0" borderId="0" xfId="5" applyFont="1" applyAlignment="1">
      <alignment horizontal="left"/>
    </xf>
    <xf numFmtId="0" fontId="1" fillId="0" borderId="11" xfId="5" applyBorder="1"/>
    <xf numFmtId="0" fontId="1" fillId="0" borderId="0" xfId="5"/>
    <xf numFmtId="0" fontId="1" fillId="0" borderId="0" xfId="5" applyAlignment="1">
      <alignment wrapText="1"/>
    </xf>
    <xf numFmtId="164" fontId="1" fillId="0" borderId="0" xfId="5" applyNumberFormat="1"/>
  </cellXfs>
  <cellStyles count="6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  <cellStyle name="Normal 5" xfId="5" xr:uid="{500EAAE6-FE16-4AA3-B608-E1716BD856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2"/>
  <sheetViews>
    <sheetView tabSelected="1" topLeftCell="A22" zoomScale="120" zoomScaleNormal="120" workbookViewId="0">
      <selection activeCell="V21" sqref="V21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5" width="6.77734375" customWidth="1"/>
    <col min="6" max="7" width="5.88671875" bestFit="1" customWidth="1"/>
    <col min="8" max="8" width="5.88671875" customWidth="1"/>
    <col min="9" max="10" width="5.88671875" bestFit="1" customWidth="1"/>
    <col min="11" max="13" width="5.88671875" customWidth="1"/>
    <col min="14" max="14" width="5.88671875" bestFit="1" customWidth="1"/>
    <col min="15" max="17" width="6.33203125" customWidth="1"/>
    <col min="18" max="20" width="5.88671875" bestFit="1" customWidth="1"/>
    <col min="21" max="21" width="5" customWidth="1"/>
  </cols>
  <sheetData>
    <row r="1" spans="1:27" ht="15.6" x14ac:dyDescent="0.3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</row>
    <row r="2" spans="1:27" ht="15.6" x14ac:dyDescent="0.3">
      <c r="A2" s="157" t="s">
        <v>244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8"/>
    </row>
    <row r="3" spans="1:27" ht="13.8" x14ac:dyDescent="0.25">
      <c r="A3" s="159" t="s">
        <v>1</v>
      </c>
      <c r="B3" s="16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"/>
    </row>
    <row r="4" spans="1:27" ht="13.8" customHeight="1" x14ac:dyDescent="0.25">
      <c r="B4" s="79" t="s">
        <v>2</v>
      </c>
      <c r="C4" s="161" t="s">
        <v>320</v>
      </c>
      <c r="D4" s="122" t="s">
        <v>243</v>
      </c>
      <c r="E4" s="115" t="s">
        <v>243</v>
      </c>
      <c r="F4" s="53" t="s">
        <v>456</v>
      </c>
      <c r="G4" s="53" t="s">
        <v>457</v>
      </c>
      <c r="H4" s="117" t="s">
        <v>243</v>
      </c>
      <c r="I4" s="53" t="s">
        <v>376</v>
      </c>
      <c r="J4" s="53" t="s">
        <v>437</v>
      </c>
      <c r="K4" s="2" t="s">
        <v>446</v>
      </c>
      <c r="L4" s="53" t="s">
        <v>445</v>
      </c>
      <c r="M4" s="117" t="s">
        <v>458</v>
      </c>
      <c r="N4" s="53" t="s">
        <v>456</v>
      </c>
      <c r="O4" s="53" t="s">
        <v>457</v>
      </c>
      <c r="P4" s="53" t="s">
        <v>550</v>
      </c>
      <c r="Q4" s="53" t="s">
        <v>551</v>
      </c>
      <c r="R4" s="119" t="s">
        <v>243</v>
      </c>
      <c r="S4" s="2" t="s">
        <v>446</v>
      </c>
      <c r="T4" s="53" t="s">
        <v>445</v>
      </c>
      <c r="U4" s="24"/>
    </row>
    <row r="5" spans="1:27" ht="15" customHeight="1" x14ac:dyDescent="0.25">
      <c r="A5" s="38" t="s">
        <v>280</v>
      </c>
      <c r="B5" s="78" t="s">
        <v>4</v>
      </c>
      <c r="C5" s="162"/>
      <c r="D5" s="121">
        <v>45043</v>
      </c>
      <c r="E5" s="116">
        <v>45050</v>
      </c>
      <c r="F5" s="77">
        <v>44689</v>
      </c>
      <c r="G5" s="77">
        <v>44689</v>
      </c>
      <c r="H5" s="118">
        <v>45057</v>
      </c>
      <c r="I5" s="77">
        <v>44695</v>
      </c>
      <c r="J5" s="77">
        <v>44697</v>
      </c>
      <c r="K5" s="77">
        <v>44697</v>
      </c>
      <c r="L5" s="77">
        <v>44697</v>
      </c>
      <c r="M5" s="118">
        <v>44698</v>
      </c>
      <c r="N5" s="77">
        <v>44703</v>
      </c>
      <c r="O5" s="3">
        <v>44703</v>
      </c>
      <c r="P5" s="3">
        <v>44704</v>
      </c>
      <c r="Q5" s="3">
        <v>44704</v>
      </c>
      <c r="R5" s="120">
        <v>44706</v>
      </c>
      <c r="S5" s="3">
        <v>44711</v>
      </c>
      <c r="T5" s="3">
        <v>44711</v>
      </c>
      <c r="U5" s="25" t="s">
        <v>5</v>
      </c>
    </row>
    <row r="6" spans="1:27" ht="15" customHeight="1" x14ac:dyDescent="0.25">
      <c r="A6" s="29" t="s">
        <v>15</v>
      </c>
      <c r="B6" s="71"/>
      <c r="C6" s="71"/>
      <c r="D6" s="71">
        <v>36</v>
      </c>
      <c r="E6" s="71">
        <v>5</v>
      </c>
      <c r="F6" s="71"/>
      <c r="G6" s="71"/>
      <c r="H6" s="71">
        <v>24</v>
      </c>
      <c r="I6" s="71"/>
      <c r="J6" s="71"/>
      <c r="K6" s="71"/>
      <c r="L6" s="71">
        <v>6</v>
      </c>
      <c r="M6" s="71">
        <v>6</v>
      </c>
      <c r="N6" s="71"/>
      <c r="O6" s="71">
        <v>7</v>
      </c>
      <c r="P6" s="71"/>
      <c r="Q6" s="71">
        <v>6</v>
      </c>
      <c r="R6" s="71">
        <v>9</v>
      </c>
      <c r="S6" s="71"/>
      <c r="T6" s="71"/>
      <c r="U6" s="72">
        <f>SUM(B6:T6)</f>
        <v>99</v>
      </c>
      <c r="X6" t="s">
        <v>188</v>
      </c>
    </row>
    <row r="7" spans="1:27" ht="14.4" customHeight="1" x14ac:dyDescent="0.25">
      <c r="A7" s="180" t="s">
        <v>147</v>
      </c>
      <c r="B7" s="71"/>
      <c r="C7" s="71"/>
      <c r="D7" s="71">
        <v>22</v>
      </c>
      <c r="E7" s="71">
        <v>38</v>
      </c>
      <c r="F7" s="71"/>
      <c r="G7" s="71">
        <v>7</v>
      </c>
      <c r="H7" s="71">
        <v>15</v>
      </c>
      <c r="I7" s="71"/>
      <c r="J7" s="71"/>
      <c r="K7" s="71"/>
      <c r="L7" s="71"/>
      <c r="M7" s="71"/>
      <c r="N7" s="71"/>
      <c r="O7" s="71"/>
      <c r="P7" s="71"/>
      <c r="Q7" s="71"/>
      <c r="R7" s="71">
        <v>11</v>
      </c>
      <c r="S7" s="71"/>
      <c r="T7" s="71"/>
      <c r="U7" s="72">
        <f>SUM(B7:T7)</f>
        <v>93</v>
      </c>
    </row>
    <row r="8" spans="1:27" s="30" customFormat="1" ht="15" customHeight="1" x14ac:dyDescent="0.25">
      <c r="A8" s="68" t="s">
        <v>29</v>
      </c>
      <c r="B8" s="71"/>
      <c r="C8" s="71"/>
      <c r="D8" s="71"/>
      <c r="E8" s="71">
        <v>24</v>
      </c>
      <c r="F8" s="71"/>
      <c r="G8" s="71"/>
      <c r="H8" s="71">
        <v>22</v>
      </c>
      <c r="I8" s="71"/>
      <c r="J8" s="71"/>
      <c r="K8" s="71"/>
      <c r="L8" s="71"/>
      <c r="M8" s="71">
        <v>24</v>
      </c>
      <c r="N8" s="71"/>
      <c r="O8" s="71"/>
      <c r="P8" s="71"/>
      <c r="Q8" s="71"/>
      <c r="R8" s="71">
        <v>16</v>
      </c>
      <c r="S8" s="71"/>
      <c r="T8" s="71"/>
      <c r="U8" s="72">
        <f>SUM(B8:T8)</f>
        <v>86</v>
      </c>
      <c r="V8"/>
      <c r="W8"/>
      <c r="X8"/>
      <c r="Y8"/>
      <c r="Z8"/>
      <c r="AA8"/>
    </row>
    <row r="9" spans="1:27" x14ac:dyDescent="0.25">
      <c r="A9" s="68" t="s">
        <v>488</v>
      </c>
      <c r="B9" s="71"/>
      <c r="C9" s="71"/>
      <c r="D9" s="71">
        <v>34</v>
      </c>
      <c r="E9" s="71">
        <v>10</v>
      </c>
      <c r="F9" s="71"/>
      <c r="G9" s="71"/>
      <c r="H9" s="71">
        <v>38</v>
      </c>
      <c r="I9" s="71"/>
      <c r="J9" s="71"/>
      <c r="K9" s="71"/>
      <c r="L9" s="71"/>
      <c r="M9" s="71">
        <v>3</v>
      </c>
      <c r="N9" s="71"/>
      <c r="O9" s="71"/>
      <c r="P9" s="71"/>
      <c r="Q9" s="71"/>
      <c r="R9" s="71"/>
      <c r="S9" s="71"/>
      <c r="T9" s="71"/>
      <c r="U9" s="72">
        <f>SUM(B9:T9)</f>
        <v>85</v>
      </c>
    </row>
    <row r="10" spans="1:27" x14ac:dyDescent="0.25">
      <c r="A10" s="68" t="s">
        <v>111</v>
      </c>
      <c r="B10" s="71">
        <v>10</v>
      </c>
      <c r="C10" s="71"/>
      <c r="D10" s="71">
        <v>12</v>
      </c>
      <c r="E10" s="71"/>
      <c r="F10" s="71"/>
      <c r="G10" s="71"/>
      <c r="H10" s="71">
        <v>34</v>
      </c>
      <c r="I10" s="71"/>
      <c r="J10" s="71"/>
      <c r="K10" s="71"/>
      <c r="L10" s="71"/>
      <c r="M10" s="71"/>
      <c r="N10" s="71"/>
      <c r="O10" s="71"/>
      <c r="P10" s="71"/>
      <c r="Q10" s="71"/>
      <c r="R10" s="71">
        <v>22</v>
      </c>
      <c r="S10" s="71"/>
      <c r="T10" s="71"/>
      <c r="U10" s="72">
        <f>SUM(B10:T10)</f>
        <v>78</v>
      </c>
    </row>
    <row r="11" spans="1:27" ht="13.8" x14ac:dyDescent="0.25">
      <c r="A11" s="146" t="s">
        <v>492</v>
      </c>
      <c r="B11" s="71"/>
      <c r="C11" s="125"/>
      <c r="D11" s="126">
        <v>19</v>
      </c>
      <c r="E11" s="147">
        <v>40</v>
      </c>
      <c r="F11" s="127"/>
      <c r="G11" s="127"/>
      <c r="H11" s="127">
        <v>18</v>
      </c>
      <c r="I11" s="127"/>
      <c r="J11" s="127"/>
      <c r="K11" s="127"/>
      <c r="L11" s="127"/>
      <c r="M11" s="127"/>
      <c r="N11" s="127"/>
      <c r="O11" s="71"/>
      <c r="P11" s="71"/>
      <c r="Q11" s="71"/>
      <c r="R11" s="71"/>
      <c r="S11" s="71"/>
      <c r="T11" s="71"/>
      <c r="U11" s="72">
        <f>SUM(B11:T11)</f>
        <v>77</v>
      </c>
    </row>
    <row r="12" spans="1:27" x14ac:dyDescent="0.25">
      <c r="A12" s="68" t="s">
        <v>24</v>
      </c>
      <c r="B12" s="71">
        <v>10</v>
      </c>
      <c r="C12" s="71"/>
      <c r="D12" s="71"/>
      <c r="E12" s="71">
        <v>20</v>
      </c>
      <c r="F12" s="71"/>
      <c r="G12" s="71"/>
      <c r="H12" s="71"/>
      <c r="I12" s="71"/>
      <c r="J12" s="71"/>
      <c r="K12" s="71"/>
      <c r="L12" s="71">
        <v>0</v>
      </c>
      <c r="M12" s="71">
        <v>36</v>
      </c>
      <c r="N12" s="71"/>
      <c r="O12" s="71"/>
      <c r="P12" s="71"/>
      <c r="Q12" s="71">
        <v>6</v>
      </c>
      <c r="R12" s="71"/>
      <c r="S12" s="71"/>
      <c r="T12" s="71"/>
      <c r="U12" s="72">
        <f>SUM(B12:T12)</f>
        <v>72</v>
      </c>
    </row>
    <row r="13" spans="1:27" x14ac:dyDescent="0.25">
      <c r="A13" s="68" t="s">
        <v>267</v>
      </c>
      <c r="B13" s="71">
        <v>0</v>
      </c>
      <c r="C13" s="71"/>
      <c r="D13" s="71">
        <v>24</v>
      </c>
      <c r="E13" s="71">
        <v>19</v>
      </c>
      <c r="F13" s="71">
        <v>1</v>
      </c>
      <c r="G13" s="71"/>
      <c r="H13" s="71">
        <v>2</v>
      </c>
      <c r="I13" s="71"/>
      <c r="J13" s="71"/>
      <c r="K13" s="71">
        <v>6</v>
      </c>
      <c r="L13" s="71"/>
      <c r="M13" s="71">
        <v>10</v>
      </c>
      <c r="N13" s="71">
        <v>3</v>
      </c>
      <c r="O13" s="71"/>
      <c r="P13" s="71">
        <v>6</v>
      </c>
      <c r="Q13" s="71"/>
      <c r="R13" s="71"/>
      <c r="S13" s="71"/>
      <c r="T13" s="71"/>
      <c r="U13" s="72">
        <f>SUM(B13:T13)</f>
        <v>71</v>
      </c>
      <c r="Y13" t="s">
        <v>188</v>
      </c>
    </row>
    <row r="14" spans="1:27" x14ac:dyDescent="0.25">
      <c r="A14" s="69" t="s">
        <v>34</v>
      </c>
      <c r="B14" s="71">
        <v>0</v>
      </c>
      <c r="C14" s="71"/>
      <c r="D14" s="71"/>
      <c r="E14" s="71"/>
      <c r="F14" s="71">
        <v>3</v>
      </c>
      <c r="G14" s="71"/>
      <c r="H14" s="71"/>
      <c r="I14" s="71"/>
      <c r="J14" s="71"/>
      <c r="K14" s="71"/>
      <c r="L14" s="71"/>
      <c r="M14" s="73">
        <v>40</v>
      </c>
      <c r="N14" s="71"/>
      <c r="O14" s="71"/>
      <c r="P14" s="71">
        <v>0</v>
      </c>
      <c r="Q14" s="71"/>
      <c r="R14" s="71">
        <v>28</v>
      </c>
      <c r="S14" s="71"/>
      <c r="T14" s="71"/>
      <c r="U14" s="72">
        <f>SUM(B14:T14)</f>
        <v>71</v>
      </c>
    </row>
    <row r="15" spans="1:27" x14ac:dyDescent="0.25">
      <c r="A15" s="69" t="s">
        <v>13</v>
      </c>
      <c r="B15" s="71">
        <v>0</v>
      </c>
      <c r="C15" s="71"/>
      <c r="D15" s="71"/>
      <c r="E15" s="71">
        <v>28</v>
      </c>
      <c r="F15" s="71"/>
      <c r="G15" s="71"/>
      <c r="H15" s="71"/>
      <c r="I15" s="71"/>
      <c r="J15" s="71"/>
      <c r="K15" s="71"/>
      <c r="L15" s="71"/>
      <c r="M15" s="71">
        <v>34</v>
      </c>
      <c r="N15" s="71"/>
      <c r="O15" s="71"/>
      <c r="P15" s="71">
        <v>6</v>
      </c>
      <c r="Q15" s="71"/>
      <c r="R15" s="71">
        <v>1</v>
      </c>
      <c r="S15" s="71"/>
      <c r="T15" s="71"/>
      <c r="U15" s="72">
        <f>SUM(B15:T15)</f>
        <v>69</v>
      </c>
    </row>
    <row r="16" spans="1:27" x14ac:dyDescent="0.25">
      <c r="A16" s="68" t="s">
        <v>251</v>
      </c>
      <c r="B16" s="71"/>
      <c r="C16" s="71"/>
      <c r="D16" s="71"/>
      <c r="E16" s="71"/>
      <c r="F16" s="71"/>
      <c r="G16" s="71"/>
      <c r="H16" s="73">
        <v>40</v>
      </c>
      <c r="I16" s="71"/>
      <c r="J16" s="71"/>
      <c r="K16" s="71"/>
      <c r="L16" s="71"/>
      <c r="M16" s="71">
        <v>28</v>
      </c>
      <c r="N16" s="71"/>
      <c r="O16" s="71"/>
      <c r="P16" s="71"/>
      <c r="Q16" s="71"/>
      <c r="R16" s="71"/>
      <c r="S16" s="71"/>
      <c r="T16" s="71"/>
      <c r="U16" s="72">
        <f>SUM(B16:T16)</f>
        <v>68</v>
      </c>
    </row>
    <row r="17" spans="1:25" x14ac:dyDescent="0.25">
      <c r="A17" s="70" t="s">
        <v>18</v>
      </c>
      <c r="B17" s="74">
        <v>10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>
        <v>26</v>
      </c>
      <c r="N17" s="71"/>
      <c r="O17" s="71"/>
      <c r="P17" s="71"/>
      <c r="Q17" s="71"/>
      <c r="R17" s="71">
        <v>30</v>
      </c>
      <c r="S17" s="71"/>
      <c r="T17" s="71"/>
      <c r="U17" s="72">
        <f>SUM(B17:T17)</f>
        <v>66</v>
      </c>
    </row>
    <row r="18" spans="1:25" x14ac:dyDescent="0.25">
      <c r="A18" s="69" t="s">
        <v>22</v>
      </c>
      <c r="B18" s="71">
        <v>10</v>
      </c>
      <c r="C18" s="71"/>
      <c r="D18" s="71"/>
      <c r="E18" s="71">
        <v>13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3">
        <v>40</v>
      </c>
      <c r="S18" s="71"/>
      <c r="T18" s="71"/>
      <c r="U18" s="72">
        <f>SUM(B18:T18)</f>
        <v>63</v>
      </c>
    </row>
    <row r="19" spans="1:25" x14ac:dyDescent="0.25">
      <c r="A19" s="68" t="s">
        <v>150</v>
      </c>
      <c r="B19" s="71">
        <v>0</v>
      </c>
      <c r="C19" s="71"/>
      <c r="D19" s="71">
        <v>30</v>
      </c>
      <c r="E19" s="71"/>
      <c r="F19" s="71"/>
      <c r="G19" s="71"/>
      <c r="H19" s="71"/>
      <c r="I19" s="71"/>
      <c r="J19" s="71"/>
      <c r="K19" s="71"/>
      <c r="L19" s="71"/>
      <c r="M19" s="71">
        <v>15</v>
      </c>
      <c r="N19" s="71"/>
      <c r="O19" s="71"/>
      <c r="P19" s="71"/>
      <c r="Q19" s="71"/>
      <c r="R19" s="71">
        <v>17</v>
      </c>
      <c r="S19" s="71"/>
      <c r="T19" s="71"/>
      <c r="U19" s="72">
        <f>SUM(B19:T19)</f>
        <v>62</v>
      </c>
    </row>
    <row r="20" spans="1:25" x14ac:dyDescent="0.25">
      <c r="A20" s="69" t="s">
        <v>32</v>
      </c>
      <c r="B20" s="71"/>
      <c r="C20" s="71"/>
      <c r="D20" s="71"/>
      <c r="E20" s="71">
        <v>34</v>
      </c>
      <c r="F20" s="71"/>
      <c r="G20" s="71"/>
      <c r="H20" s="71"/>
      <c r="I20" s="71"/>
      <c r="J20" s="71"/>
      <c r="K20" s="71"/>
      <c r="L20" s="71"/>
      <c r="M20" s="71">
        <v>22</v>
      </c>
      <c r="N20" s="71"/>
      <c r="O20" s="71">
        <v>5</v>
      </c>
      <c r="P20" s="71"/>
      <c r="Q20" s="71"/>
      <c r="R20" s="71"/>
      <c r="S20" s="71"/>
      <c r="T20" s="71"/>
      <c r="U20" s="72">
        <f>SUM(B20:T20)</f>
        <v>61</v>
      </c>
    </row>
    <row r="21" spans="1:25" x14ac:dyDescent="0.25">
      <c r="A21" s="180" t="s">
        <v>489</v>
      </c>
      <c r="B21" s="71"/>
      <c r="C21" s="71"/>
      <c r="D21" s="71"/>
      <c r="E21" s="71"/>
      <c r="F21" s="71"/>
      <c r="G21" s="71"/>
      <c r="H21" s="71">
        <v>13</v>
      </c>
      <c r="I21" s="71">
        <v>7</v>
      </c>
      <c r="J21" s="71"/>
      <c r="K21" s="71"/>
      <c r="L21" s="71"/>
      <c r="M21" s="71"/>
      <c r="N21" s="71"/>
      <c r="O21" s="71"/>
      <c r="P21" s="71">
        <v>6</v>
      </c>
      <c r="Q21" s="71"/>
      <c r="R21" s="71">
        <v>32</v>
      </c>
      <c r="S21" s="71"/>
      <c r="T21" s="71"/>
      <c r="U21" s="72">
        <f>SUM(B21:T21)</f>
        <v>58</v>
      </c>
      <c r="Y21" s="30"/>
    </row>
    <row r="22" spans="1:25" x14ac:dyDescent="0.25">
      <c r="A22" s="70" t="s">
        <v>26</v>
      </c>
      <c r="B22" s="74">
        <v>10</v>
      </c>
      <c r="C22" s="71"/>
      <c r="D22" s="71"/>
      <c r="E22" s="71"/>
      <c r="F22" s="71">
        <v>5</v>
      </c>
      <c r="G22" s="71"/>
      <c r="H22" s="71"/>
      <c r="I22" s="71"/>
      <c r="J22" s="71"/>
      <c r="K22" s="71">
        <v>0</v>
      </c>
      <c r="L22" s="71"/>
      <c r="M22" s="71">
        <v>38</v>
      </c>
      <c r="N22" s="71">
        <v>5</v>
      </c>
      <c r="O22" s="71"/>
      <c r="P22" s="71"/>
      <c r="Q22" s="71"/>
      <c r="R22" s="71"/>
      <c r="S22" s="71"/>
      <c r="T22" s="71"/>
      <c r="U22" s="72">
        <f>SUM(B22:T22)</f>
        <v>58</v>
      </c>
      <c r="V22" s="30"/>
      <c r="W22" s="30" t="s">
        <v>188</v>
      </c>
    </row>
    <row r="23" spans="1:25" x14ac:dyDescent="0.25">
      <c r="A23" s="180" t="s">
        <v>212</v>
      </c>
      <c r="B23" s="74">
        <v>0</v>
      </c>
      <c r="C23" s="71"/>
      <c r="D23" s="73">
        <v>40</v>
      </c>
      <c r="E23" s="71">
        <v>17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>
        <f>SUM(B23:T23)</f>
        <v>57</v>
      </c>
    </row>
    <row r="24" spans="1:25" x14ac:dyDescent="0.25">
      <c r="A24" s="69" t="s">
        <v>154</v>
      </c>
      <c r="B24" s="71"/>
      <c r="C24" s="71"/>
      <c r="D24" s="71"/>
      <c r="E24" s="71"/>
      <c r="F24" s="71"/>
      <c r="G24" s="71"/>
      <c r="H24" s="71">
        <v>30</v>
      </c>
      <c r="I24" s="71"/>
      <c r="J24" s="71"/>
      <c r="K24" s="71"/>
      <c r="L24" s="71"/>
      <c r="M24" s="71"/>
      <c r="N24" s="71"/>
      <c r="O24" s="71"/>
      <c r="P24" s="71"/>
      <c r="Q24" s="71"/>
      <c r="R24" s="71">
        <v>26</v>
      </c>
      <c r="S24" s="71"/>
      <c r="T24" s="71"/>
      <c r="U24" s="72">
        <f>SUM(B24:T24)</f>
        <v>56</v>
      </c>
    </row>
    <row r="25" spans="1:25" x14ac:dyDescent="0.25">
      <c r="A25" s="180" t="s">
        <v>37</v>
      </c>
      <c r="B25" s="71"/>
      <c r="C25" s="71"/>
      <c r="D25" s="71">
        <v>16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>
        <v>38</v>
      </c>
      <c r="S25" s="71"/>
      <c r="T25" s="71"/>
      <c r="U25" s="72">
        <f>SUM(B25:T25)</f>
        <v>54</v>
      </c>
    </row>
    <row r="26" spans="1:25" x14ac:dyDescent="0.25">
      <c r="A26" s="70" t="s">
        <v>11</v>
      </c>
      <c r="B26" s="71"/>
      <c r="C26" s="71"/>
      <c r="D26" s="125">
        <v>1</v>
      </c>
      <c r="E26" s="71">
        <v>16</v>
      </c>
      <c r="F26" s="71"/>
      <c r="G26" s="71">
        <v>3</v>
      </c>
      <c r="H26" s="71">
        <v>17</v>
      </c>
      <c r="I26" s="71"/>
      <c r="J26" s="71"/>
      <c r="K26" s="71"/>
      <c r="L26" s="71">
        <v>3</v>
      </c>
      <c r="M26" s="71"/>
      <c r="N26" s="71"/>
      <c r="O26" s="71">
        <v>3</v>
      </c>
      <c r="P26" s="71"/>
      <c r="Q26" s="71">
        <v>3</v>
      </c>
      <c r="R26" s="71">
        <v>8</v>
      </c>
      <c r="S26" s="71"/>
      <c r="T26" s="71"/>
      <c r="U26" s="72">
        <f>SUM(B26:T26)</f>
        <v>54</v>
      </c>
    </row>
    <row r="27" spans="1:25" x14ac:dyDescent="0.25">
      <c r="A27" s="181" t="s">
        <v>443</v>
      </c>
      <c r="B27" s="74">
        <v>0</v>
      </c>
      <c r="C27" s="71"/>
      <c r="D27" s="71"/>
      <c r="E27" s="71">
        <v>32</v>
      </c>
      <c r="F27" s="71"/>
      <c r="G27" s="71"/>
      <c r="H27" s="71">
        <v>3</v>
      </c>
      <c r="I27" s="71"/>
      <c r="J27" s="71"/>
      <c r="K27" s="71"/>
      <c r="L27" s="71"/>
      <c r="M27" s="71">
        <v>11</v>
      </c>
      <c r="N27" s="71">
        <v>7</v>
      </c>
      <c r="O27" s="71"/>
      <c r="P27" s="71"/>
      <c r="Q27" s="71"/>
      <c r="R27" s="71"/>
      <c r="S27" s="71"/>
      <c r="T27" s="71"/>
      <c r="U27" s="72">
        <f>SUM(B27:T27)</f>
        <v>53</v>
      </c>
    </row>
    <row r="28" spans="1:25" x14ac:dyDescent="0.25">
      <c r="A28" s="180" t="s">
        <v>190</v>
      </c>
      <c r="B28" s="74"/>
      <c r="C28" s="71"/>
      <c r="D28" s="71">
        <v>13</v>
      </c>
      <c r="E28" s="71"/>
      <c r="F28" s="71"/>
      <c r="G28" s="71"/>
      <c r="H28" s="71">
        <v>26</v>
      </c>
      <c r="I28" s="71"/>
      <c r="J28" s="71"/>
      <c r="K28" s="71"/>
      <c r="L28" s="71"/>
      <c r="M28" s="71">
        <v>13</v>
      </c>
      <c r="N28" s="73"/>
      <c r="O28" s="73"/>
      <c r="P28" s="73"/>
      <c r="Q28" s="73"/>
      <c r="R28" s="73"/>
      <c r="S28" s="71"/>
      <c r="T28" s="71"/>
      <c r="U28" s="72">
        <f>SUM(B28:T28)</f>
        <v>52</v>
      </c>
    </row>
    <row r="29" spans="1:25" x14ac:dyDescent="0.25">
      <c r="A29" s="181" t="s">
        <v>218</v>
      </c>
      <c r="B29" s="74"/>
      <c r="C29" s="71"/>
      <c r="D29" s="71"/>
      <c r="E29" s="71">
        <v>8</v>
      </c>
      <c r="F29" s="71"/>
      <c r="G29" s="71"/>
      <c r="H29" s="71">
        <v>36</v>
      </c>
      <c r="I29" s="71"/>
      <c r="J29" s="71"/>
      <c r="K29" s="71"/>
      <c r="L29" s="71"/>
      <c r="M29" s="71">
        <v>7</v>
      </c>
      <c r="N29" s="71"/>
      <c r="O29" s="71"/>
      <c r="P29" s="71"/>
      <c r="Q29" s="71"/>
      <c r="R29" s="71"/>
      <c r="S29" s="71"/>
      <c r="T29" s="71"/>
      <c r="U29" s="72">
        <f>SUM(B29:T29)</f>
        <v>51</v>
      </c>
    </row>
    <row r="30" spans="1:25" x14ac:dyDescent="0.25">
      <c r="A30" s="70" t="s">
        <v>51</v>
      </c>
      <c r="B30" s="74">
        <v>0</v>
      </c>
      <c r="C30" s="71"/>
      <c r="D30" s="71">
        <v>38</v>
      </c>
      <c r="E30" s="71" t="s">
        <v>188</v>
      </c>
      <c r="F30" s="71"/>
      <c r="G30" s="71"/>
      <c r="H30" s="71"/>
      <c r="I30" s="71"/>
      <c r="J30" s="71"/>
      <c r="K30" s="71"/>
      <c r="L30" s="71"/>
      <c r="M30" s="71">
        <v>12</v>
      </c>
      <c r="N30" s="71"/>
      <c r="O30" s="71"/>
      <c r="P30" s="71"/>
      <c r="Q30" s="71"/>
      <c r="R30" s="71"/>
      <c r="S30" s="71"/>
      <c r="T30" s="71"/>
      <c r="U30" s="72">
        <f>SUM(B30:T30)</f>
        <v>50</v>
      </c>
    </row>
    <row r="31" spans="1:25" x14ac:dyDescent="0.25">
      <c r="A31" s="70" t="s">
        <v>174</v>
      </c>
      <c r="B31" s="74"/>
      <c r="C31" s="71"/>
      <c r="D31" s="71">
        <v>17</v>
      </c>
      <c r="E31" s="71"/>
      <c r="F31" s="71"/>
      <c r="G31" s="71"/>
      <c r="H31" s="71">
        <v>14</v>
      </c>
      <c r="I31" s="71"/>
      <c r="J31" s="71"/>
      <c r="K31" s="71"/>
      <c r="L31" s="71"/>
      <c r="M31" s="71"/>
      <c r="N31" s="71"/>
      <c r="O31" s="71"/>
      <c r="P31" s="71"/>
      <c r="Q31" s="71"/>
      <c r="R31" s="71">
        <v>18</v>
      </c>
      <c r="S31" s="71"/>
      <c r="T31" s="71"/>
      <c r="U31" s="72">
        <f>SUM(B31:T31)</f>
        <v>49</v>
      </c>
    </row>
    <row r="32" spans="1:25" x14ac:dyDescent="0.25">
      <c r="A32" s="70" t="s">
        <v>216</v>
      </c>
      <c r="B32" s="74">
        <v>0</v>
      </c>
      <c r="C32" s="71"/>
      <c r="D32" s="71"/>
      <c r="E32" s="71"/>
      <c r="F32" s="71"/>
      <c r="G32" s="71"/>
      <c r="H32" s="71">
        <v>32</v>
      </c>
      <c r="I32" s="71"/>
      <c r="J32" s="71"/>
      <c r="K32" s="71"/>
      <c r="L32" s="71"/>
      <c r="M32" s="71"/>
      <c r="N32" s="71"/>
      <c r="O32" s="71"/>
      <c r="P32" s="71"/>
      <c r="Q32" s="71"/>
      <c r="R32" s="71">
        <v>14</v>
      </c>
      <c r="S32" s="71"/>
      <c r="T32" s="71"/>
      <c r="U32" s="72">
        <f>SUM(B32:T32)</f>
        <v>46</v>
      </c>
    </row>
    <row r="33" spans="1:21" x14ac:dyDescent="0.25">
      <c r="A33" s="29" t="s">
        <v>151</v>
      </c>
      <c r="B33" s="74">
        <v>0</v>
      </c>
      <c r="C33" s="71"/>
      <c r="D33" s="71"/>
      <c r="E33" s="71">
        <v>9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>
        <v>36</v>
      </c>
      <c r="S33" s="71"/>
      <c r="T33" s="71"/>
      <c r="U33" s="72">
        <f>SUM(B33:T33)</f>
        <v>45</v>
      </c>
    </row>
    <row r="34" spans="1:21" x14ac:dyDescent="0.25">
      <c r="A34" s="181" t="s">
        <v>268</v>
      </c>
      <c r="B34" s="74"/>
      <c r="C34" s="71"/>
      <c r="D34" s="71">
        <v>26</v>
      </c>
      <c r="E34" s="71">
        <v>18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>
        <f>SUM(B34:T34)</f>
        <v>44</v>
      </c>
    </row>
    <row r="35" spans="1:21" x14ac:dyDescent="0.25">
      <c r="A35" s="29" t="s">
        <v>502</v>
      </c>
      <c r="B35" s="74"/>
      <c r="C35" s="71"/>
      <c r="D35" s="71"/>
      <c r="E35" s="71">
        <v>36</v>
      </c>
      <c r="F35" s="71"/>
      <c r="G35" s="71"/>
      <c r="H35" s="71">
        <v>5</v>
      </c>
      <c r="I35" s="71"/>
      <c r="J35" s="71"/>
      <c r="K35" s="71"/>
      <c r="L35" s="71"/>
      <c r="M35" s="71"/>
      <c r="N35" s="71"/>
      <c r="O35" s="71"/>
      <c r="P35" s="71"/>
      <c r="Q35" s="71"/>
      <c r="R35" s="71">
        <v>3</v>
      </c>
      <c r="S35" s="71"/>
      <c r="T35" s="71"/>
      <c r="U35" s="72">
        <f>SUM(B35:T35)</f>
        <v>44</v>
      </c>
    </row>
    <row r="36" spans="1:21" x14ac:dyDescent="0.25">
      <c r="A36" s="180" t="s">
        <v>6</v>
      </c>
      <c r="B36" s="74"/>
      <c r="C36" s="71"/>
      <c r="D36" s="71"/>
      <c r="E36" s="71"/>
      <c r="F36" s="71"/>
      <c r="G36" s="71"/>
      <c r="H36" s="71">
        <v>12</v>
      </c>
      <c r="I36" s="71"/>
      <c r="J36" s="71"/>
      <c r="K36" s="71">
        <v>6</v>
      </c>
      <c r="L36" s="71"/>
      <c r="M36" s="71">
        <v>5</v>
      </c>
      <c r="N36" s="71"/>
      <c r="O36" s="71"/>
      <c r="P36" s="71"/>
      <c r="Q36" s="71"/>
      <c r="R36" s="71">
        <v>19</v>
      </c>
      <c r="S36" s="71"/>
      <c r="T36" s="71"/>
      <c r="U36" s="72">
        <f>SUM(B36:T36)</f>
        <v>42</v>
      </c>
    </row>
    <row r="37" spans="1:21" x14ac:dyDescent="0.25">
      <c r="A37" s="29" t="s">
        <v>161</v>
      </c>
      <c r="B37" s="74">
        <v>0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>
        <v>30</v>
      </c>
      <c r="N37" s="71"/>
      <c r="O37" s="71"/>
      <c r="P37" s="71"/>
      <c r="Q37" s="71"/>
      <c r="R37" s="71">
        <v>12</v>
      </c>
      <c r="S37" s="71"/>
      <c r="T37" s="71"/>
      <c r="U37" s="72">
        <f>SUM(B37:T37)</f>
        <v>42</v>
      </c>
    </row>
    <row r="38" spans="1:21" x14ac:dyDescent="0.25">
      <c r="A38" s="70" t="s">
        <v>30</v>
      </c>
      <c r="B38" s="74">
        <v>10</v>
      </c>
      <c r="C38" s="71"/>
      <c r="D38" s="71">
        <v>32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>
        <f>SUM(B38:T38)</f>
        <v>42</v>
      </c>
    </row>
    <row r="39" spans="1:21" x14ac:dyDescent="0.25">
      <c r="A39" s="70" t="s">
        <v>114</v>
      </c>
      <c r="B39" s="74"/>
      <c r="C39" s="71"/>
      <c r="D39" s="71">
        <v>2</v>
      </c>
      <c r="E39" s="71"/>
      <c r="F39" s="71"/>
      <c r="G39" s="71"/>
      <c r="H39" s="71"/>
      <c r="I39" s="71"/>
      <c r="J39" s="71"/>
      <c r="K39" s="71">
        <v>6</v>
      </c>
      <c r="L39" s="71"/>
      <c r="M39" s="71">
        <v>32</v>
      </c>
      <c r="N39" s="71"/>
      <c r="O39" s="71"/>
      <c r="P39" s="71">
        <v>0</v>
      </c>
      <c r="Q39" s="71"/>
      <c r="R39" s="71"/>
      <c r="S39" s="71"/>
      <c r="T39" s="71"/>
      <c r="U39" s="72">
        <f>SUM(B39:T39)</f>
        <v>40</v>
      </c>
    </row>
    <row r="40" spans="1:21" x14ac:dyDescent="0.25">
      <c r="A40" s="70" t="s">
        <v>28</v>
      </c>
      <c r="B40" s="74">
        <v>5</v>
      </c>
      <c r="C40" s="71"/>
      <c r="D40" s="71"/>
      <c r="E40" s="71"/>
      <c r="F40" s="71"/>
      <c r="G40" s="71"/>
      <c r="H40" s="71">
        <v>20</v>
      </c>
      <c r="I40" s="71"/>
      <c r="J40" s="71"/>
      <c r="K40" s="71"/>
      <c r="L40" s="71"/>
      <c r="M40" s="71">
        <v>14</v>
      </c>
      <c r="N40" s="71"/>
      <c r="O40" s="71">
        <v>1</v>
      </c>
      <c r="P40" s="71"/>
      <c r="Q40" s="71"/>
      <c r="R40" s="71"/>
      <c r="S40" s="71"/>
      <c r="T40" s="71"/>
      <c r="U40" s="72">
        <f>SUM(B40:T40)</f>
        <v>40</v>
      </c>
    </row>
    <row r="41" spans="1:21" x14ac:dyDescent="0.25">
      <c r="A41" s="70" t="s">
        <v>494</v>
      </c>
      <c r="B41" s="74"/>
      <c r="C41" s="71"/>
      <c r="D41" s="71">
        <v>20</v>
      </c>
      <c r="E41" s="71">
        <v>2</v>
      </c>
      <c r="F41" s="71"/>
      <c r="G41" s="71"/>
      <c r="H41" s="71">
        <v>4</v>
      </c>
      <c r="I41" s="71"/>
      <c r="J41" s="71"/>
      <c r="K41" s="71"/>
      <c r="L41" s="71"/>
      <c r="M41" s="71"/>
      <c r="N41" s="71"/>
      <c r="O41" s="71"/>
      <c r="P41" s="71"/>
      <c r="Q41" s="71"/>
      <c r="R41" s="71">
        <v>10</v>
      </c>
      <c r="S41" s="71"/>
      <c r="T41" s="71"/>
      <c r="U41" s="72">
        <f>SUM(B41:T41)</f>
        <v>36</v>
      </c>
    </row>
    <row r="42" spans="1:21" x14ac:dyDescent="0.25">
      <c r="A42" s="70" t="s">
        <v>235</v>
      </c>
      <c r="B42" s="74"/>
      <c r="C42" s="71"/>
      <c r="D42" s="71"/>
      <c r="E42" s="71">
        <v>6</v>
      </c>
      <c r="F42" s="71"/>
      <c r="G42" s="71"/>
      <c r="H42" s="71">
        <v>11</v>
      </c>
      <c r="I42" s="71"/>
      <c r="J42" s="71"/>
      <c r="K42" s="71"/>
      <c r="L42" s="71"/>
      <c r="M42" s="71">
        <v>17</v>
      </c>
      <c r="N42" s="71"/>
      <c r="O42" s="71"/>
      <c r="P42" s="71"/>
      <c r="Q42" s="71"/>
      <c r="R42" s="71"/>
      <c r="S42" s="71"/>
      <c r="T42" s="71"/>
      <c r="U42" s="72">
        <f>SUM(B42:T42)</f>
        <v>34</v>
      </c>
    </row>
    <row r="43" spans="1:21" x14ac:dyDescent="0.25">
      <c r="A43" s="70" t="s">
        <v>208</v>
      </c>
      <c r="B43" s="74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>
        <v>34</v>
      </c>
      <c r="S43" s="73"/>
      <c r="T43" s="73"/>
      <c r="U43" s="72">
        <f>SUM(B43:T43)</f>
        <v>34</v>
      </c>
    </row>
    <row r="44" spans="1:21" x14ac:dyDescent="0.25">
      <c r="A44" s="70" t="s">
        <v>110</v>
      </c>
      <c r="B44" s="74">
        <v>10</v>
      </c>
      <c r="C44" s="71"/>
      <c r="D44" s="71"/>
      <c r="E44" s="71">
        <v>22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>
        <f>SUM(B44:T44)</f>
        <v>32</v>
      </c>
    </row>
    <row r="45" spans="1:21" x14ac:dyDescent="0.25">
      <c r="A45" s="70" t="s">
        <v>10</v>
      </c>
      <c r="B45" s="74"/>
      <c r="C45" s="71"/>
      <c r="D45" s="71"/>
      <c r="E45" s="71">
        <v>15</v>
      </c>
      <c r="F45" s="71"/>
      <c r="G45" s="71">
        <v>1</v>
      </c>
      <c r="H45" s="71"/>
      <c r="I45" s="71"/>
      <c r="J45" s="71"/>
      <c r="K45" s="71"/>
      <c r="L45" s="71"/>
      <c r="M45" s="71">
        <v>16</v>
      </c>
      <c r="N45" s="73"/>
      <c r="O45" s="73"/>
      <c r="P45" s="73"/>
      <c r="Q45" s="73"/>
      <c r="R45" s="73"/>
      <c r="S45" s="73"/>
      <c r="T45" s="73"/>
      <c r="U45" s="72">
        <f>SUM(B45:T45)</f>
        <v>32</v>
      </c>
    </row>
    <row r="46" spans="1:21" x14ac:dyDescent="0.25">
      <c r="A46" s="70" t="s">
        <v>178</v>
      </c>
      <c r="B46" s="74"/>
      <c r="C46" s="71"/>
      <c r="D46" s="71">
        <v>28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>
        <v>4</v>
      </c>
      <c r="S46" s="71"/>
      <c r="T46" s="71"/>
      <c r="U46" s="72">
        <f>SUM(B46:T46)</f>
        <v>32</v>
      </c>
    </row>
    <row r="47" spans="1:21" x14ac:dyDescent="0.25">
      <c r="A47" s="70" t="s">
        <v>155</v>
      </c>
      <c r="B47" s="74">
        <v>10</v>
      </c>
      <c r="C47" s="71"/>
      <c r="D47" s="71">
        <v>15</v>
      </c>
      <c r="E47" s="71"/>
      <c r="F47" s="71"/>
      <c r="G47" s="71"/>
      <c r="H47" s="71">
        <v>6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>
        <f>SUM(B47:T47)</f>
        <v>31</v>
      </c>
    </row>
    <row r="48" spans="1:21" x14ac:dyDescent="0.25">
      <c r="A48" s="70" t="s">
        <v>288</v>
      </c>
      <c r="B48" s="74"/>
      <c r="C48" s="71"/>
      <c r="D48" s="71"/>
      <c r="E48" s="71">
        <v>30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>
        <f>SUM(B48:T48)</f>
        <v>30</v>
      </c>
    </row>
    <row r="49" spans="1:24" x14ac:dyDescent="0.25">
      <c r="A49" s="70" t="s">
        <v>172</v>
      </c>
      <c r="B49" s="74"/>
      <c r="C49" s="71"/>
      <c r="D49" s="71">
        <v>10</v>
      </c>
      <c r="E49" s="71"/>
      <c r="F49" s="71"/>
      <c r="G49" s="71"/>
      <c r="H49" s="71"/>
      <c r="I49" s="71"/>
      <c r="J49" s="71"/>
      <c r="K49" s="71"/>
      <c r="L49" s="71"/>
      <c r="M49" s="71">
        <v>19</v>
      </c>
      <c r="N49" s="71"/>
      <c r="O49" s="71"/>
      <c r="P49" s="71"/>
      <c r="Q49" s="71"/>
      <c r="R49" s="71"/>
      <c r="S49" s="71"/>
      <c r="T49" s="71"/>
      <c r="U49" s="72">
        <f>SUM(B49:T49)</f>
        <v>29</v>
      </c>
    </row>
    <row r="50" spans="1:24" x14ac:dyDescent="0.25">
      <c r="A50" s="29" t="s">
        <v>177</v>
      </c>
      <c r="B50" s="74">
        <v>10</v>
      </c>
      <c r="C50" s="71"/>
      <c r="D50" s="71"/>
      <c r="E50" s="71">
        <v>14</v>
      </c>
      <c r="F50" s="71"/>
      <c r="G50" s="71">
        <v>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>
        <f>SUM(B50:T50)</f>
        <v>29</v>
      </c>
    </row>
    <row r="51" spans="1:24" x14ac:dyDescent="0.25">
      <c r="A51" s="70" t="s">
        <v>17</v>
      </c>
      <c r="B51" s="74"/>
      <c r="C51" s="71"/>
      <c r="D51" s="71"/>
      <c r="E51" s="71"/>
      <c r="F51" s="71"/>
      <c r="G51" s="71"/>
      <c r="H51" s="71">
        <v>28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>
        <f>SUM(B51:T51)</f>
        <v>28</v>
      </c>
    </row>
    <row r="52" spans="1:24" x14ac:dyDescent="0.25">
      <c r="A52" s="29" t="s">
        <v>278</v>
      </c>
      <c r="B52" s="74">
        <v>10</v>
      </c>
      <c r="C52" s="71"/>
      <c r="D52" s="71"/>
      <c r="E52" s="71">
        <v>11</v>
      </c>
      <c r="F52" s="71"/>
      <c r="G52" s="71"/>
      <c r="H52" s="71">
        <v>7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>
        <f>SUM(B52:T52)</f>
        <v>28</v>
      </c>
    </row>
    <row r="53" spans="1:24" x14ac:dyDescent="0.25">
      <c r="A53" s="70" t="s">
        <v>289</v>
      </c>
      <c r="B53" s="74"/>
      <c r="C53" s="71"/>
      <c r="D53" s="71">
        <v>6</v>
      </c>
      <c r="E53" s="71"/>
      <c r="F53" s="71"/>
      <c r="G53" s="71"/>
      <c r="H53" s="71">
        <v>19</v>
      </c>
      <c r="I53" s="71"/>
      <c r="J53" s="71"/>
      <c r="K53" s="71"/>
      <c r="L53" s="71"/>
      <c r="M53" s="71"/>
      <c r="N53" s="71"/>
      <c r="O53" s="71"/>
      <c r="P53" s="71"/>
      <c r="Q53" s="71"/>
      <c r="R53" s="71">
        <v>2</v>
      </c>
      <c r="S53" s="71"/>
      <c r="T53" s="71"/>
      <c r="U53" s="72">
        <f>SUM(B53:T53)</f>
        <v>27</v>
      </c>
    </row>
    <row r="54" spans="1:24" x14ac:dyDescent="0.25">
      <c r="A54" s="29" t="s">
        <v>162</v>
      </c>
      <c r="B54" s="74"/>
      <c r="C54" s="71"/>
      <c r="D54" s="71"/>
      <c r="E54" s="71">
        <v>26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>
        <f>SUM(B54:T54)</f>
        <v>26</v>
      </c>
    </row>
    <row r="55" spans="1:24" x14ac:dyDescent="0.25">
      <c r="A55" s="29" t="s">
        <v>20</v>
      </c>
      <c r="B55" s="74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>
        <v>1</v>
      </c>
      <c r="N55" s="71"/>
      <c r="O55" s="71"/>
      <c r="P55" s="71"/>
      <c r="Q55" s="71"/>
      <c r="R55" s="71">
        <v>24</v>
      </c>
      <c r="S55" s="71"/>
      <c r="T55" s="71"/>
      <c r="U55" s="72">
        <f>SUM(B55:T55)</f>
        <v>25</v>
      </c>
    </row>
    <row r="56" spans="1:24" x14ac:dyDescent="0.25">
      <c r="A56" s="29" t="s">
        <v>25</v>
      </c>
      <c r="B56" s="74"/>
      <c r="C56" s="71"/>
      <c r="D56" s="71">
        <v>18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>
        <v>6</v>
      </c>
      <c r="S56" s="71"/>
      <c r="T56" s="71"/>
      <c r="U56" s="72">
        <f>SUM(B56:T56)</f>
        <v>24</v>
      </c>
    </row>
    <row r="57" spans="1:24" x14ac:dyDescent="0.25">
      <c r="A57" s="70" t="s">
        <v>246</v>
      </c>
      <c r="B57" s="74"/>
      <c r="C57" s="71"/>
      <c r="D57" s="71"/>
      <c r="E57" s="71"/>
      <c r="F57" s="71"/>
      <c r="G57" s="71"/>
      <c r="H57" s="71"/>
      <c r="I57" s="71"/>
      <c r="J57" s="71">
        <v>3</v>
      </c>
      <c r="K57" s="71"/>
      <c r="L57" s="71"/>
      <c r="M57" s="71"/>
      <c r="N57" s="71"/>
      <c r="O57" s="71"/>
      <c r="P57" s="71"/>
      <c r="Q57" s="71"/>
      <c r="R57" s="71">
        <v>20</v>
      </c>
      <c r="S57" s="71"/>
      <c r="T57" s="71"/>
      <c r="U57" s="72">
        <f>SUM(B57:T57)</f>
        <v>23</v>
      </c>
    </row>
    <row r="58" spans="1:24" x14ac:dyDescent="0.25">
      <c r="A58" s="29" t="s">
        <v>164</v>
      </c>
      <c r="B58" s="74">
        <v>10</v>
      </c>
      <c r="C58" s="71"/>
      <c r="D58" s="71"/>
      <c r="E58" s="71">
        <v>1</v>
      </c>
      <c r="F58" s="71"/>
      <c r="G58" s="71"/>
      <c r="H58" s="71">
        <v>10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>
        <f>SUM(B58:T58)</f>
        <v>21</v>
      </c>
    </row>
    <row r="59" spans="1:24" x14ac:dyDescent="0.25">
      <c r="A59" s="70" t="s">
        <v>528</v>
      </c>
      <c r="B59" s="74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>
        <v>20</v>
      </c>
      <c r="N59" s="71"/>
      <c r="O59" s="71"/>
      <c r="P59" s="71"/>
      <c r="Q59" s="71"/>
      <c r="R59" s="71"/>
      <c r="S59" s="71"/>
      <c r="T59" s="71"/>
      <c r="U59" s="72">
        <f>SUM(B59:T59)</f>
        <v>20</v>
      </c>
    </row>
    <row r="60" spans="1:24" x14ac:dyDescent="0.25">
      <c r="A60" s="70" t="s">
        <v>383</v>
      </c>
      <c r="B60" s="74">
        <v>10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>
        <v>9</v>
      </c>
      <c r="N60" s="71"/>
      <c r="O60" s="71"/>
      <c r="P60" s="71"/>
      <c r="Q60" s="71"/>
      <c r="R60" s="71"/>
      <c r="S60" s="71"/>
      <c r="T60" s="71"/>
      <c r="U60" s="72">
        <f>SUM(B60:T60)</f>
        <v>19</v>
      </c>
      <c r="X60" t="s">
        <v>188</v>
      </c>
    </row>
    <row r="61" spans="1:24" x14ac:dyDescent="0.25">
      <c r="A61" s="70" t="s">
        <v>159</v>
      </c>
      <c r="B61" s="74"/>
      <c r="C61" s="71"/>
      <c r="D61" s="71">
        <v>14</v>
      </c>
      <c r="E61" s="71"/>
      <c r="F61" s="71"/>
      <c r="G61" s="71"/>
      <c r="H61" s="71"/>
      <c r="I61" s="71"/>
      <c r="J61" s="71"/>
      <c r="K61" s="71"/>
      <c r="L61" s="71"/>
      <c r="M61" s="71">
        <v>4</v>
      </c>
      <c r="N61" s="71"/>
      <c r="O61" s="71"/>
      <c r="P61" s="71"/>
      <c r="Q61" s="71"/>
      <c r="R61" s="71"/>
      <c r="S61" s="71"/>
      <c r="T61" s="71"/>
      <c r="U61" s="72">
        <f>SUM(B61:T61)</f>
        <v>18</v>
      </c>
    </row>
    <row r="62" spans="1:24" x14ac:dyDescent="0.25">
      <c r="A62" s="70" t="s">
        <v>148</v>
      </c>
      <c r="B62" s="74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>
        <v>18</v>
      </c>
      <c r="N62" s="71"/>
      <c r="O62" s="71"/>
      <c r="P62" s="71"/>
      <c r="Q62" s="71"/>
      <c r="R62" s="71"/>
      <c r="S62" s="71"/>
      <c r="T62" s="71"/>
      <c r="U62" s="72">
        <f>SUM(B62:T62)</f>
        <v>18</v>
      </c>
    </row>
    <row r="63" spans="1:24" x14ac:dyDescent="0.25">
      <c r="A63" s="29" t="s">
        <v>487</v>
      </c>
      <c r="B63" s="74">
        <v>10</v>
      </c>
      <c r="C63" s="71"/>
      <c r="D63" s="71">
        <v>7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>
        <f>SUM(B63:T63)</f>
        <v>17</v>
      </c>
    </row>
    <row r="64" spans="1:24" x14ac:dyDescent="0.25">
      <c r="A64" s="29" t="s">
        <v>43</v>
      </c>
      <c r="B64" s="74"/>
      <c r="C64" s="71"/>
      <c r="D64" s="71"/>
      <c r="E64" s="71"/>
      <c r="F64" s="71"/>
      <c r="G64" s="71"/>
      <c r="H64" s="71">
        <v>16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>
        <f>SUM(B64:T64)</f>
        <v>16</v>
      </c>
    </row>
    <row r="65" spans="1:21" x14ac:dyDescent="0.25">
      <c r="A65" s="70" t="s">
        <v>21</v>
      </c>
      <c r="B65" s="74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>
        <v>15</v>
      </c>
      <c r="S65" s="71"/>
      <c r="T65" s="71"/>
      <c r="U65" s="72">
        <f>SUM(B65:T65)</f>
        <v>15</v>
      </c>
    </row>
    <row r="66" spans="1:21" x14ac:dyDescent="0.25">
      <c r="A66" s="70" t="s">
        <v>233</v>
      </c>
      <c r="B66" s="74">
        <v>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>
        <v>8</v>
      </c>
      <c r="N66" s="71"/>
      <c r="O66" s="71"/>
      <c r="P66" s="71"/>
      <c r="Q66" s="71"/>
      <c r="R66" s="71">
        <v>7</v>
      </c>
      <c r="S66" s="71"/>
      <c r="T66" s="71"/>
      <c r="U66" s="72">
        <f>SUM(B66:T66)</f>
        <v>15</v>
      </c>
    </row>
    <row r="67" spans="1:21" x14ac:dyDescent="0.25">
      <c r="A67" s="181" t="s">
        <v>240</v>
      </c>
      <c r="B67" s="74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>
        <v>13</v>
      </c>
      <c r="S67" s="71"/>
      <c r="T67" s="71"/>
      <c r="U67" s="72">
        <f>SUM(B67:T67)</f>
        <v>13</v>
      </c>
    </row>
    <row r="68" spans="1:21" x14ac:dyDescent="0.25">
      <c r="A68" s="181" t="s">
        <v>47</v>
      </c>
      <c r="B68" s="74"/>
      <c r="C68" s="71"/>
      <c r="D68" s="71">
        <v>8</v>
      </c>
      <c r="E68" s="71">
        <v>4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>
        <f>SUM(B68:T68)</f>
        <v>12</v>
      </c>
    </row>
    <row r="69" spans="1:21" x14ac:dyDescent="0.25">
      <c r="A69" s="70" t="s">
        <v>241</v>
      </c>
      <c r="B69" s="74"/>
      <c r="C69" s="71"/>
      <c r="D69" s="71"/>
      <c r="E69" s="71"/>
      <c r="F69" s="71"/>
      <c r="G69" s="71"/>
      <c r="H69" s="71"/>
      <c r="I69" s="71"/>
      <c r="J69" s="71"/>
      <c r="K69" s="71"/>
      <c r="L69" s="71">
        <v>6</v>
      </c>
      <c r="M69" s="71"/>
      <c r="N69" s="71"/>
      <c r="O69" s="71"/>
      <c r="P69" s="71"/>
      <c r="Q69" s="71">
        <v>6</v>
      </c>
      <c r="R69" s="71"/>
      <c r="S69" s="71"/>
      <c r="T69" s="71"/>
      <c r="U69" s="72">
        <f>SUM(B69:T69)</f>
        <v>12</v>
      </c>
    </row>
    <row r="70" spans="1:21" x14ac:dyDescent="0.25">
      <c r="A70" s="70" t="s">
        <v>145</v>
      </c>
      <c r="B70" s="74"/>
      <c r="C70" s="71"/>
      <c r="D70" s="71"/>
      <c r="E70" s="71">
        <v>12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>
        <f>SUM(B70:T70)</f>
        <v>12</v>
      </c>
    </row>
    <row r="71" spans="1:21" x14ac:dyDescent="0.25">
      <c r="A71" s="70" t="s">
        <v>252</v>
      </c>
      <c r="B71" s="74"/>
      <c r="C71" s="71"/>
      <c r="D71" s="71">
        <v>11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>
        <f>SUM(B71:T71)</f>
        <v>11</v>
      </c>
    </row>
    <row r="72" spans="1:21" x14ac:dyDescent="0.25">
      <c r="A72" s="70" t="s">
        <v>189</v>
      </c>
      <c r="B72" s="74">
        <v>10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2">
        <f>SUM(B72:T72)</f>
        <v>10</v>
      </c>
    </row>
    <row r="73" spans="1:21" x14ac:dyDescent="0.25">
      <c r="A73" s="29" t="s">
        <v>483</v>
      </c>
      <c r="B73" s="74"/>
      <c r="C73" s="71"/>
      <c r="D73" s="71">
        <v>3</v>
      </c>
      <c r="E73" s="71"/>
      <c r="F73" s="71"/>
      <c r="G73" s="71"/>
      <c r="H73" s="71"/>
      <c r="I73" s="71"/>
      <c r="J73" s="71"/>
      <c r="K73" s="71">
        <v>6</v>
      </c>
      <c r="L73" s="71"/>
      <c r="M73" s="71"/>
      <c r="N73" s="71">
        <v>1</v>
      </c>
      <c r="O73" s="71"/>
      <c r="P73" s="71"/>
      <c r="Q73" s="71"/>
      <c r="R73" s="71"/>
      <c r="S73" s="71"/>
      <c r="T73" s="71"/>
      <c r="U73" s="72">
        <f>SUM(B73:T73)</f>
        <v>10</v>
      </c>
    </row>
    <row r="74" spans="1:21" x14ac:dyDescent="0.25">
      <c r="A74" s="29" t="s">
        <v>36</v>
      </c>
      <c r="B74" s="74"/>
      <c r="C74" s="71"/>
      <c r="D74" s="71"/>
      <c r="E74" s="71"/>
      <c r="F74" s="71">
        <v>7</v>
      </c>
      <c r="G74" s="71"/>
      <c r="H74" s="71"/>
      <c r="I74" s="71"/>
      <c r="J74" s="71"/>
      <c r="K74" s="71">
        <v>0</v>
      </c>
      <c r="L74" s="71"/>
      <c r="M74" s="71"/>
      <c r="N74" s="71"/>
      <c r="O74" s="71"/>
      <c r="P74" s="71">
        <v>3</v>
      </c>
      <c r="Q74" s="71"/>
      <c r="R74" s="71"/>
      <c r="S74" s="71"/>
      <c r="T74" s="71"/>
      <c r="U74" s="72">
        <f>SUM(B74:T74)</f>
        <v>10</v>
      </c>
    </row>
    <row r="75" spans="1:21" x14ac:dyDescent="0.25">
      <c r="A75" s="180" t="s">
        <v>495</v>
      </c>
      <c r="B75" s="74"/>
      <c r="C75" s="71"/>
      <c r="D75" s="71">
        <v>9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>
        <f>SUM(B75:T75)</f>
        <v>9</v>
      </c>
    </row>
    <row r="76" spans="1:21" x14ac:dyDescent="0.25">
      <c r="A76" s="70" t="s">
        <v>236</v>
      </c>
      <c r="B76" s="74"/>
      <c r="C76" s="71"/>
      <c r="D76" s="71"/>
      <c r="E76" s="71"/>
      <c r="F76" s="71"/>
      <c r="G76" s="71"/>
      <c r="H76" s="71">
        <v>9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>
        <f>SUM(B76:T76)</f>
        <v>9</v>
      </c>
    </row>
    <row r="77" spans="1:21" x14ac:dyDescent="0.25">
      <c r="A77" s="70" t="s">
        <v>211</v>
      </c>
      <c r="B77" s="74">
        <v>0</v>
      </c>
      <c r="C77" s="71"/>
      <c r="D77" s="71"/>
      <c r="E77" s="71"/>
      <c r="F77" s="71"/>
      <c r="G77" s="71"/>
      <c r="H77" s="71">
        <v>8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>
        <f>SUM(B77:T77)</f>
        <v>8</v>
      </c>
    </row>
    <row r="78" spans="1:21" x14ac:dyDescent="0.25">
      <c r="A78" s="29" t="s">
        <v>122</v>
      </c>
      <c r="B78" s="74"/>
      <c r="C78" s="71"/>
      <c r="D78" s="71"/>
      <c r="E78" s="71"/>
      <c r="F78" s="71"/>
      <c r="G78" s="71"/>
      <c r="H78" s="71"/>
      <c r="I78" s="71"/>
      <c r="J78" s="71">
        <v>7</v>
      </c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>
        <f>SUM(B78:T78)</f>
        <v>7</v>
      </c>
    </row>
    <row r="79" spans="1:21" x14ac:dyDescent="0.25">
      <c r="A79" s="70" t="s">
        <v>48</v>
      </c>
      <c r="B79" s="74"/>
      <c r="C79" s="71"/>
      <c r="D79" s="71"/>
      <c r="E79" s="71">
        <v>7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>
        <f>SUM(B79:T79)</f>
        <v>7</v>
      </c>
    </row>
    <row r="80" spans="1:21" x14ac:dyDescent="0.25">
      <c r="A80" s="29" t="s">
        <v>153</v>
      </c>
      <c r="B80" s="74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>
        <v>5</v>
      </c>
      <c r="S80" s="71"/>
      <c r="T80" s="71"/>
      <c r="U80" s="72">
        <f>SUM(B80:T80)</f>
        <v>5</v>
      </c>
    </row>
    <row r="81" spans="1:21" x14ac:dyDescent="0.25">
      <c r="A81" s="70" t="s">
        <v>16</v>
      </c>
      <c r="B81" s="74"/>
      <c r="C81" s="71"/>
      <c r="D81" s="71">
        <v>5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>
        <f>SUM(B81:T81)</f>
        <v>5</v>
      </c>
    </row>
    <row r="82" spans="1:21" x14ac:dyDescent="0.25">
      <c r="A82" s="30" t="s">
        <v>180</v>
      </c>
      <c r="B82" s="74"/>
      <c r="C82" s="71"/>
      <c r="D82" s="71"/>
      <c r="E82" s="71"/>
      <c r="F82" s="71"/>
      <c r="G82" s="71"/>
      <c r="H82" s="71"/>
      <c r="I82" s="71"/>
      <c r="J82" s="71">
        <v>5</v>
      </c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>
        <f>SUM(B82:T82)</f>
        <v>5</v>
      </c>
    </row>
    <row r="83" spans="1:21" x14ac:dyDescent="0.25">
      <c r="A83" s="70" t="s">
        <v>128</v>
      </c>
      <c r="B83" s="74"/>
      <c r="C83" s="71"/>
      <c r="D83" s="71"/>
      <c r="E83" s="71"/>
      <c r="F83" s="71"/>
      <c r="G83" s="71"/>
      <c r="H83" s="71"/>
      <c r="I83" s="71">
        <v>5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>
        <f>SUM(B83:T83)</f>
        <v>5</v>
      </c>
    </row>
    <row r="84" spans="1:21" x14ac:dyDescent="0.25">
      <c r="A84" s="29" t="s">
        <v>444</v>
      </c>
      <c r="B84" s="74"/>
      <c r="C84" s="71"/>
      <c r="D84" s="71">
        <v>4</v>
      </c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2">
        <f>SUM(B84:T84)</f>
        <v>4</v>
      </c>
    </row>
    <row r="85" spans="1:21" x14ac:dyDescent="0.25">
      <c r="A85" s="29" t="s">
        <v>50</v>
      </c>
      <c r="B85" s="74"/>
      <c r="C85" s="71"/>
      <c r="D85" s="71"/>
      <c r="E85" s="71">
        <v>3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>
        <f>SUM(B85:T85)</f>
        <v>3</v>
      </c>
    </row>
    <row r="86" spans="1:21" x14ac:dyDescent="0.25">
      <c r="A86" s="70" t="s">
        <v>547</v>
      </c>
      <c r="B86" s="74"/>
      <c r="C86" s="71"/>
      <c r="D86" s="71"/>
      <c r="E86" s="71"/>
      <c r="F86" s="71"/>
      <c r="G86" s="71"/>
      <c r="H86" s="71"/>
      <c r="I86" s="71">
        <v>3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>
        <f>SUM(B86:T86)</f>
        <v>3</v>
      </c>
    </row>
    <row r="87" spans="1:21" x14ac:dyDescent="0.25">
      <c r="A87" s="70" t="s">
        <v>491</v>
      </c>
      <c r="B87" s="74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>
        <v>2</v>
      </c>
      <c r="N87" s="71"/>
      <c r="O87" s="71"/>
      <c r="P87" s="71"/>
      <c r="Q87" s="71"/>
      <c r="R87" s="71"/>
      <c r="S87" s="71"/>
      <c r="T87" s="71"/>
      <c r="U87" s="72">
        <f>SUM(B87:T87)</f>
        <v>2</v>
      </c>
    </row>
    <row r="88" spans="1:21" x14ac:dyDescent="0.25">
      <c r="A88" s="70" t="s">
        <v>238</v>
      </c>
      <c r="B88" s="74">
        <v>0</v>
      </c>
      <c r="C88" s="71"/>
      <c r="D88" s="71"/>
      <c r="E88" s="71"/>
      <c r="F88" s="71"/>
      <c r="G88" s="71"/>
      <c r="H88" s="71"/>
      <c r="I88" s="71"/>
      <c r="J88" s="71">
        <v>1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2">
        <f>SUM(B88:T88)</f>
        <v>1</v>
      </c>
    </row>
    <row r="89" spans="1:21" x14ac:dyDescent="0.25">
      <c r="A89" s="70" t="s">
        <v>130</v>
      </c>
      <c r="B89" s="74"/>
      <c r="C89" s="71"/>
      <c r="D89" s="71"/>
      <c r="E89" s="71"/>
      <c r="F89" s="71"/>
      <c r="G89" s="71"/>
      <c r="H89" s="71"/>
      <c r="I89" s="71">
        <v>1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>
        <f>SUM(B89:T89)</f>
        <v>1</v>
      </c>
    </row>
    <row r="90" spans="1:21" x14ac:dyDescent="0.25">
      <c r="A90" s="70" t="s">
        <v>179</v>
      </c>
      <c r="B90" s="74"/>
      <c r="C90" s="71"/>
      <c r="D90" s="71"/>
      <c r="E90" s="71"/>
      <c r="F90" s="71"/>
      <c r="G90" s="71"/>
      <c r="H90" s="71">
        <v>1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2">
        <f>SUM(B90:T90)</f>
        <v>1</v>
      </c>
    </row>
    <row r="91" spans="1:21" ht="13.8" x14ac:dyDescent="0.25">
      <c r="A91" s="80" t="s">
        <v>452</v>
      </c>
      <c r="B91" s="128"/>
      <c r="C91" s="82"/>
      <c r="D91" s="71"/>
      <c r="E91" s="82"/>
      <c r="F91" s="83"/>
      <c r="G91" s="83"/>
      <c r="H91" s="83"/>
      <c r="I91" s="83"/>
      <c r="J91" s="83"/>
      <c r="K91" s="83"/>
      <c r="L91" s="83"/>
      <c r="M91" s="83"/>
      <c r="N91" s="81"/>
      <c r="O91" s="81"/>
      <c r="P91" s="81"/>
      <c r="Q91" s="81"/>
      <c r="R91" s="81"/>
      <c r="S91" s="81"/>
      <c r="T91" s="81"/>
      <c r="U91" s="72">
        <f>SUM(B91:T91)</f>
        <v>0</v>
      </c>
    </row>
    <row r="92" spans="1:21" x14ac:dyDescent="0.25">
      <c r="A92" s="180" t="s">
        <v>31</v>
      </c>
      <c r="B92" s="74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2">
        <f>SUM(B92:T92)</f>
        <v>0</v>
      </c>
    </row>
    <row r="93" spans="1:21" x14ac:dyDescent="0.25">
      <c r="A93" s="180" t="s">
        <v>214</v>
      </c>
      <c r="B93" s="74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2">
        <f>SUM(B93:T93)</f>
        <v>0</v>
      </c>
    </row>
    <row r="94" spans="1:21" x14ac:dyDescent="0.25">
      <c r="A94" s="180" t="s">
        <v>245</v>
      </c>
      <c r="B94" s="74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2">
        <f>SUM(B94:T94)</f>
        <v>0</v>
      </c>
    </row>
    <row r="95" spans="1:21" x14ac:dyDescent="0.25">
      <c r="A95" s="181" t="s">
        <v>139</v>
      </c>
      <c r="B95" s="74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2">
        <f>SUM(B95:T95)</f>
        <v>0</v>
      </c>
    </row>
    <row r="96" spans="1:21" x14ac:dyDescent="0.25">
      <c r="A96" s="181" t="s">
        <v>138</v>
      </c>
      <c r="B96" s="74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2">
        <f>SUM(B96:T96)</f>
        <v>0</v>
      </c>
    </row>
    <row r="97" spans="1:25" x14ac:dyDescent="0.25">
      <c r="A97" s="180" t="s">
        <v>380</v>
      </c>
      <c r="B97" s="74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2">
        <f>SUM(B97:T97)</f>
        <v>0</v>
      </c>
    </row>
    <row r="98" spans="1:25" x14ac:dyDescent="0.25">
      <c r="A98" s="29" t="s">
        <v>140</v>
      </c>
      <c r="B98" s="74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2">
        <f>SUM(B98:T98)</f>
        <v>0</v>
      </c>
    </row>
    <row r="99" spans="1:25" x14ac:dyDescent="0.25">
      <c r="A99" s="70" t="s">
        <v>279</v>
      </c>
      <c r="B99" s="74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2">
        <f>SUM(B99:T99)</f>
        <v>0</v>
      </c>
    </row>
    <row r="100" spans="1:25" x14ac:dyDescent="0.25">
      <c r="A100" s="181" t="s">
        <v>290</v>
      </c>
      <c r="B100" s="74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2">
        <f>SUM(B100:T100)</f>
        <v>0</v>
      </c>
    </row>
    <row r="101" spans="1:25" x14ac:dyDescent="0.25">
      <c r="A101" s="29" t="s">
        <v>27</v>
      </c>
      <c r="B101" s="74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2">
        <f>SUM(B101:T101)</f>
        <v>0</v>
      </c>
      <c r="W101" t="s">
        <v>188</v>
      </c>
    </row>
    <row r="102" spans="1:25" x14ac:dyDescent="0.25">
      <c r="A102" s="29" t="s">
        <v>170</v>
      </c>
      <c r="B102" s="74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2">
        <f>SUM(B102:T102)</f>
        <v>0</v>
      </c>
    </row>
    <row r="103" spans="1:25" x14ac:dyDescent="0.25">
      <c r="A103" s="70" t="s">
        <v>123</v>
      </c>
      <c r="B103" s="74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2">
        <f>SUM(B103:T103)</f>
        <v>0</v>
      </c>
    </row>
    <row r="104" spans="1:25" x14ac:dyDescent="0.25">
      <c r="A104" s="29" t="s">
        <v>7</v>
      </c>
      <c r="B104" s="74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2">
        <f>SUM(B104:T104)</f>
        <v>0</v>
      </c>
    </row>
    <row r="105" spans="1:25" x14ac:dyDescent="0.25">
      <c r="A105" s="70" t="s">
        <v>247</v>
      </c>
      <c r="B105" s="74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2">
        <f>SUM(B105:T105)</f>
        <v>0</v>
      </c>
    </row>
    <row r="106" spans="1:25" x14ac:dyDescent="0.25">
      <c r="A106" s="70" t="s">
        <v>41</v>
      </c>
      <c r="B106" s="74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2">
        <f>SUM(B106:T106)</f>
        <v>0</v>
      </c>
    </row>
    <row r="107" spans="1:25" x14ac:dyDescent="0.25">
      <c r="A107" s="70" t="s">
        <v>166</v>
      </c>
      <c r="B107" s="74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2">
        <f>SUM(B107:T107)</f>
        <v>0</v>
      </c>
    </row>
    <row r="108" spans="1:25" x14ac:dyDescent="0.25">
      <c r="A108" s="29" t="s">
        <v>168</v>
      </c>
      <c r="B108" s="74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2">
        <f>SUM(B108:T108)</f>
        <v>0</v>
      </c>
      <c r="Y108" s="30"/>
    </row>
    <row r="109" spans="1:25" x14ac:dyDescent="0.25">
      <c r="A109" s="68" t="s">
        <v>42</v>
      </c>
      <c r="B109" s="74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2">
        <f>SUM(B109:T109)</f>
        <v>0</v>
      </c>
    </row>
    <row r="110" spans="1:25" x14ac:dyDescent="0.25">
      <c r="A110" s="29" t="s">
        <v>215</v>
      </c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2">
        <f>SUM(B110:T110)</f>
        <v>0</v>
      </c>
    </row>
    <row r="111" spans="1:25" x14ac:dyDescent="0.25">
      <c r="A111" s="180" t="s">
        <v>306</v>
      </c>
      <c r="B111" s="74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2">
        <f>SUM(B111:T111)</f>
        <v>0</v>
      </c>
    </row>
    <row r="112" spans="1:25" x14ac:dyDescent="0.25">
      <c r="A112" s="70" t="s">
        <v>484</v>
      </c>
      <c r="B112" s="74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2">
        <f>SUM(B112:T112)</f>
        <v>0</v>
      </c>
    </row>
    <row r="113" spans="1:24" x14ac:dyDescent="0.25">
      <c r="A113" s="29" t="s">
        <v>286</v>
      </c>
      <c r="B113" s="74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2">
        <f>SUM(B113:T113)</f>
        <v>0</v>
      </c>
    </row>
    <row r="114" spans="1:24" x14ac:dyDescent="0.25">
      <c r="A114" s="29" t="s">
        <v>287</v>
      </c>
      <c r="B114" s="74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2">
        <f>SUM(B114:T114)</f>
        <v>0</v>
      </c>
    </row>
    <row r="115" spans="1:24" x14ac:dyDescent="0.25">
      <c r="A115" s="29" t="s">
        <v>44</v>
      </c>
      <c r="B115" s="74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2">
        <f>SUM(B115:T115)</f>
        <v>0</v>
      </c>
    </row>
    <row r="116" spans="1:24" x14ac:dyDescent="0.25">
      <c r="A116" s="70" t="s">
        <v>262</v>
      </c>
      <c r="B116" s="74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2">
        <f>SUM(B116:T116)</f>
        <v>0</v>
      </c>
    </row>
    <row r="117" spans="1:24" x14ac:dyDescent="0.25">
      <c r="A117" s="29" t="s">
        <v>35</v>
      </c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2">
        <f>SUM(B117:T117)</f>
        <v>0</v>
      </c>
    </row>
    <row r="118" spans="1:24" x14ac:dyDescent="0.25">
      <c r="A118" s="70" t="s">
        <v>185</v>
      </c>
      <c r="B118" s="74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2">
        <f>SUM(B118:T118)</f>
        <v>0</v>
      </c>
      <c r="X118" s="30" t="s">
        <v>188</v>
      </c>
    </row>
    <row r="119" spans="1:24" x14ac:dyDescent="0.25">
      <c r="A119" s="70" t="s">
        <v>265</v>
      </c>
      <c r="B119" s="74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2">
        <f>SUM(B119:T119)</f>
        <v>0</v>
      </c>
    </row>
    <row r="120" spans="1:24" x14ac:dyDescent="0.25">
      <c r="A120" s="70" t="s">
        <v>173</v>
      </c>
      <c r="B120" s="74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2">
        <f>SUM(B120:T120)</f>
        <v>0</v>
      </c>
    </row>
    <row r="121" spans="1:24" x14ac:dyDescent="0.25">
      <c r="A121" s="29" t="s">
        <v>144</v>
      </c>
      <c r="B121" s="74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2">
        <f>SUM(B121:T121)</f>
        <v>0</v>
      </c>
    </row>
    <row r="122" spans="1:24" x14ac:dyDescent="0.25">
      <c r="A122" s="29" t="s">
        <v>224</v>
      </c>
      <c r="B122" s="74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2">
        <f>SUM(B122:T122)</f>
        <v>0</v>
      </c>
    </row>
    <row r="123" spans="1:24" x14ac:dyDescent="0.25">
      <c r="A123" s="29" t="s">
        <v>248</v>
      </c>
      <c r="B123" s="74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2">
        <f>SUM(B123:T123)</f>
        <v>0</v>
      </c>
    </row>
    <row r="124" spans="1:24" x14ac:dyDescent="0.25">
      <c r="A124" s="70" t="s">
        <v>14</v>
      </c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2">
        <f>SUM(B124:T124)</f>
        <v>0</v>
      </c>
    </row>
    <row r="125" spans="1:24" x14ac:dyDescent="0.25">
      <c r="A125" s="29" t="s">
        <v>209</v>
      </c>
      <c r="B125" s="74">
        <v>0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2">
        <f>SUM(B125:T125)</f>
        <v>0</v>
      </c>
    </row>
    <row r="126" spans="1:24" x14ac:dyDescent="0.25">
      <c r="A126" s="29" t="s">
        <v>379</v>
      </c>
      <c r="B126" s="74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2">
        <f>SUM(B126:T126)</f>
        <v>0</v>
      </c>
    </row>
    <row r="127" spans="1:24" ht="14.4" customHeight="1" x14ac:dyDescent="0.25">
      <c r="A127" s="70" t="s">
        <v>175</v>
      </c>
      <c r="B127" s="74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2">
        <f>SUM(B127:T127)</f>
        <v>0</v>
      </c>
    </row>
    <row r="128" spans="1:24" ht="13.5" customHeight="1" x14ac:dyDescent="0.25">
      <c r="A128" s="70" t="s">
        <v>152</v>
      </c>
      <c r="B128" s="7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2">
        <f>SUM(B128:T128)</f>
        <v>0</v>
      </c>
    </row>
    <row r="129" spans="1:21" ht="13.5" customHeight="1" x14ac:dyDescent="0.25">
      <c r="A129" s="70" t="s">
        <v>384</v>
      </c>
      <c r="B129" s="74">
        <v>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2">
        <f>SUM(B129:T129)</f>
        <v>0</v>
      </c>
    </row>
    <row r="130" spans="1:21" ht="13.5" customHeight="1" x14ac:dyDescent="0.25">
      <c r="A130" s="70" t="s">
        <v>49</v>
      </c>
      <c r="B130" s="74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2">
        <f>SUM(B130:T130)</f>
        <v>0</v>
      </c>
    </row>
    <row r="131" spans="1:21" ht="14.4" customHeight="1" x14ac:dyDescent="0.25">
      <c r="A131" s="70" t="s">
        <v>171</v>
      </c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2">
        <f>SUM(B131:T131)</f>
        <v>0</v>
      </c>
    </row>
    <row r="132" spans="1:21" ht="14.4" customHeight="1" x14ac:dyDescent="0.25">
      <c r="A132" s="70" t="s">
        <v>219</v>
      </c>
      <c r="B132" s="74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2">
        <f>SUM(B132:T132)</f>
        <v>0</v>
      </c>
    </row>
    <row r="133" spans="1:21" ht="14.4" customHeight="1" x14ac:dyDescent="0.25">
      <c r="A133" s="70" t="s">
        <v>249</v>
      </c>
      <c r="B133" s="74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2">
        <f>SUM(B133:T133)</f>
        <v>0</v>
      </c>
    </row>
    <row r="134" spans="1:21" ht="14.4" customHeight="1" x14ac:dyDescent="0.25">
      <c r="A134" s="70" t="s">
        <v>182</v>
      </c>
      <c r="B134" s="74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2">
        <f>SUM(B134:T134)</f>
        <v>0</v>
      </c>
    </row>
    <row r="135" spans="1:21" ht="14.4" customHeight="1" x14ac:dyDescent="0.25">
      <c r="A135" s="70" t="s">
        <v>234</v>
      </c>
      <c r="B135" s="74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2">
        <f>SUM(B135:T135)</f>
        <v>0</v>
      </c>
    </row>
    <row r="136" spans="1:21" ht="14.4" customHeight="1" x14ac:dyDescent="0.25">
      <c r="A136" s="70" t="s">
        <v>237</v>
      </c>
      <c r="B136" s="74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2">
        <f>SUM(B136:T136)</f>
        <v>0</v>
      </c>
    </row>
    <row r="137" spans="1:21" ht="14.4" customHeight="1" x14ac:dyDescent="0.25">
      <c r="A137" s="70" t="s">
        <v>40</v>
      </c>
      <c r="B137" s="74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2">
        <f>SUM(B137:T137)</f>
        <v>0</v>
      </c>
    </row>
    <row r="138" spans="1:21" ht="14.4" customHeight="1" x14ac:dyDescent="0.25">
      <c r="A138" s="70" t="s">
        <v>183</v>
      </c>
      <c r="B138" s="74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2">
        <f>SUM(B138:T138)</f>
        <v>0</v>
      </c>
    </row>
    <row r="139" spans="1:21" ht="14.4" customHeight="1" x14ac:dyDescent="0.25">
      <c r="A139" s="70" t="s">
        <v>134</v>
      </c>
      <c r="B139" s="74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2">
        <f>SUM(B139:T139)</f>
        <v>0</v>
      </c>
    </row>
    <row r="140" spans="1:21" ht="14.4" customHeight="1" x14ac:dyDescent="0.25">
      <c r="A140" s="29" t="s">
        <v>9</v>
      </c>
      <c r="B140" s="74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2">
        <f>SUM(B140:T140)</f>
        <v>0</v>
      </c>
    </row>
    <row r="141" spans="1:21" ht="14.4" customHeight="1" x14ac:dyDescent="0.25">
      <c r="A141" s="70" t="s">
        <v>160</v>
      </c>
      <c r="B141" s="74"/>
      <c r="C141" s="71"/>
      <c r="D141" s="124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2">
        <f>SUM(B141:T141)</f>
        <v>0</v>
      </c>
    </row>
    <row r="142" spans="1:21" ht="14.4" customHeight="1" x14ac:dyDescent="0.25">
      <c r="A142" s="70" t="s">
        <v>486</v>
      </c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72">
        <f>SUM(B142:T142)</f>
        <v>0</v>
      </c>
    </row>
    <row r="143" spans="1:21" ht="14.4" customHeight="1" x14ac:dyDescent="0.25">
      <c r="A143" s="70" t="s">
        <v>485</v>
      </c>
      <c r="B143" s="123"/>
      <c r="C143" s="124"/>
      <c r="D143" s="71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72">
        <f>SUM(B143:T143)</f>
        <v>0</v>
      </c>
    </row>
    <row r="144" spans="1:21" ht="14.4" customHeight="1" x14ac:dyDescent="0.25">
      <c r="A144" s="29" t="s">
        <v>275</v>
      </c>
      <c r="B144" s="74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2">
        <f>SUM(B144:T144)</f>
        <v>0</v>
      </c>
    </row>
    <row r="145" spans="1:21" ht="14.4" customHeight="1" x14ac:dyDescent="0.25">
      <c r="A145" s="181" t="s">
        <v>165</v>
      </c>
      <c r="B145" s="74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2">
        <f>SUM(B145:T145)</f>
        <v>0</v>
      </c>
    </row>
    <row r="146" spans="1:21" ht="14.4" customHeight="1" x14ac:dyDescent="0.25">
      <c r="A146" s="70" t="s">
        <v>250</v>
      </c>
      <c r="B146" s="74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2">
        <f>SUM(B146:T146)</f>
        <v>0</v>
      </c>
    </row>
    <row r="147" spans="1:21" ht="14.4" customHeight="1" x14ac:dyDescent="0.25">
      <c r="A147" s="70" t="s">
        <v>131</v>
      </c>
      <c r="B147" s="74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2">
        <f>SUM(B147:T147)</f>
        <v>0</v>
      </c>
    </row>
    <row r="148" spans="1:21" ht="14.4" customHeight="1" x14ac:dyDescent="0.25">
      <c r="A148" s="70" t="s">
        <v>38</v>
      </c>
      <c r="B148" s="74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2">
        <f>SUM(B148:T148)</f>
        <v>0</v>
      </c>
    </row>
    <row r="149" spans="1:21" ht="14.4" customHeight="1" x14ac:dyDescent="0.25">
      <c r="A149" s="70" t="s">
        <v>126</v>
      </c>
      <c r="B149" s="74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2">
        <f>SUM(B149:T149)</f>
        <v>0</v>
      </c>
    </row>
    <row r="150" spans="1:21" ht="14.4" customHeight="1" x14ac:dyDescent="0.25">
      <c r="A150" s="70" t="s">
        <v>167</v>
      </c>
      <c r="B150" s="74">
        <v>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2">
        <f>SUM(B150:T150)</f>
        <v>0</v>
      </c>
    </row>
    <row r="151" spans="1:21" ht="14.4" customHeight="1" x14ac:dyDescent="0.25">
      <c r="A151" s="29" t="s">
        <v>45</v>
      </c>
      <c r="B151" s="74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2">
        <f>SUM(B151:T151)</f>
        <v>0</v>
      </c>
    </row>
    <row r="152" spans="1:21" ht="14.4" customHeight="1" x14ac:dyDescent="0.25">
      <c r="A152" s="29" t="s">
        <v>146</v>
      </c>
      <c r="B152" s="74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2">
        <f>SUM(B152:T152)</f>
        <v>0</v>
      </c>
    </row>
    <row r="153" spans="1:21" ht="14.4" customHeight="1" x14ac:dyDescent="0.25">
      <c r="A153" s="70" t="s">
        <v>163</v>
      </c>
      <c r="B153" s="74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2">
        <f>SUM(B153:T153)</f>
        <v>0</v>
      </c>
    </row>
    <row r="154" spans="1:21" ht="14.4" customHeight="1" x14ac:dyDescent="0.25">
      <c r="A154" s="29" t="s">
        <v>372</v>
      </c>
      <c r="B154" s="7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2">
        <f>SUM(B154:T154)</f>
        <v>0</v>
      </c>
    </row>
    <row r="155" spans="1:21" ht="14.4" customHeight="1" x14ac:dyDescent="0.25">
      <c r="A155" s="70" t="s">
        <v>157</v>
      </c>
      <c r="B155" s="74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2">
        <f>SUM(B155:T155)</f>
        <v>0</v>
      </c>
    </row>
    <row r="156" spans="1:21" ht="14.4" customHeight="1" x14ac:dyDescent="0.25">
      <c r="A156" s="70" t="s">
        <v>382</v>
      </c>
      <c r="B156" s="74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2">
        <f>SUM(B156:T156)</f>
        <v>0</v>
      </c>
    </row>
    <row r="157" spans="1:21" ht="14.4" customHeight="1" x14ac:dyDescent="0.25">
      <c r="A157" s="29" t="s">
        <v>529</v>
      </c>
      <c r="B157" s="74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2">
        <f>SUM(B157:T157)</f>
        <v>0</v>
      </c>
    </row>
    <row r="158" spans="1:21" ht="14.4" customHeight="1" x14ac:dyDescent="0.25">
      <c r="A158" s="29" t="s">
        <v>129</v>
      </c>
      <c r="B158" s="74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2">
        <f>SUM(B158:T158)</f>
        <v>0</v>
      </c>
    </row>
    <row r="159" spans="1:21" ht="14.4" customHeight="1" x14ac:dyDescent="0.25">
      <c r="A159" s="70" t="s">
        <v>184</v>
      </c>
      <c r="B159" s="74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2">
        <f>SUM(B159:T159)</f>
        <v>0</v>
      </c>
    </row>
    <row r="160" spans="1:21" ht="14.4" customHeight="1" x14ac:dyDescent="0.25">
      <c r="A160" s="70" t="s">
        <v>277</v>
      </c>
      <c r="B160" s="74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2">
        <f>SUM(B160:T160)</f>
        <v>0</v>
      </c>
    </row>
    <row r="161" spans="1:27" ht="14.4" customHeight="1" x14ac:dyDescent="0.25">
      <c r="A161" s="29" t="s">
        <v>381</v>
      </c>
      <c r="B161" s="74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2">
        <f>SUM(B161:T161)</f>
        <v>0</v>
      </c>
      <c r="AA161" s="30" t="s">
        <v>188</v>
      </c>
    </row>
    <row r="162" spans="1:27" ht="14.4" customHeight="1" x14ac:dyDescent="0.25">
      <c r="A162" s="70" t="s">
        <v>127</v>
      </c>
      <c r="B162" s="74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2">
        <f>SUM(B162:T162)</f>
        <v>0</v>
      </c>
    </row>
    <row r="163" spans="1:27" ht="14.4" customHeight="1" x14ac:dyDescent="0.25">
      <c r="A163" s="70" t="s">
        <v>12</v>
      </c>
      <c r="B163" s="74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2">
        <f>SUM(B163:T163)</f>
        <v>0</v>
      </c>
    </row>
    <row r="164" spans="1:27" x14ac:dyDescent="0.25">
      <c r="A164" s="70" t="s">
        <v>493</v>
      </c>
      <c r="B164" s="74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2">
        <f>SUM(B164:T164)</f>
        <v>0</v>
      </c>
    </row>
    <row r="165" spans="1:27" x14ac:dyDescent="0.25">
      <c r="A165" s="70" t="s">
        <v>39</v>
      </c>
      <c r="B165" s="74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2">
        <f>SUM(B165:T165)</f>
        <v>0</v>
      </c>
    </row>
    <row r="166" spans="1:27" x14ac:dyDescent="0.25">
      <c r="A166" s="70" t="s">
        <v>156</v>
      </c>
      <c r="B166" s="74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2">
        <f>SUM(B166:T166)</f>
        <v>0</v>
      </c>
    </row>
    <row r="167" spans="1:27" x14ac:dyDescent="0.25">
      <c r="A167" s="70" t="s">
        <v>19</v>
      </c>
      <c r="B167" s="74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2">
        <f>SUM(B167:T167)</f>
        <v>0</v>
      </c>
    </row>
    <row r="168" spans="1:27" x14ac:dyDescent="0.25">
      <c r="A168" s="70" t="s">
        <v>490</v>
      </c>
      <c r="B168" s="74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2">
        <f>SUM(B168:T168)</f>
        <v>0</v>
      </c>
    </row>
    <row r="169" spans="1:27" x14ac:dyDescent="0.25">
      <c r="A169" s="70" t="s">
        <v>176</v>
      </c>
      <c r="B169" s="74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2">
        <f>SUM(B169:T169)</f>
        <v>0</v>
      </c>
    </row>
    <row r="170" spans="1:27" x14ac:dyDescent="0.25">
      <c r="A170" s="70" t="s">
        <v>8</v>
      </c>
      <c r="B170" s="74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2">
        <f>SUM(B170:T170)</f>
        <v>0</v>
      </c>
    </row>
    <row r="171" spans="1:27" x14ac:dyDescent="0.25">
      <c r="A171" s="29" t="s">
        <v>158</v>
      </c>
      <c r="B171" s="74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2">
        <f>SUM(B171:T171)</f>
        <v>0</v>
      </c>
    </row>
    <row r="172" spans="1:27" x14ac:dyDescent="0.25">
      <c r="A172" s="70" t="s">
        <v>23</v>
      </c>
      <c r="B172" s="74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2">
        <f>SUM(B172:T172)</f>
        <v>0</v>
      </c>
    </row>
    <row r="173" spans="1:27" x14ac:dyDescent="0.25">
      <c r="A173" s="70" t="s">
        <v>377</v>
      </c>
      <c r="B173" s="74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2">
        <f>SUM(B173:T173)</f>
        <v>0</v>
      </c>
      <c r="Z173" s="30"/>
      <c r="AA173" s="30"/>
    </row>
    <row r="174" spans="1:27" x14ac:dyDescent="0.25">
      <c r="A174" s="70" t="s">
        <v>253</v>
      </c>
      <c r="B174" s="74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2">
        <f>SUM(B174:T174)</f>
        <v>0</v>
      </c>
    </row>
    <row r="175" spans="1:27" x14ac:dyDescent="0.25">
      <c r="A175" s="70" t="s">
        <v>318</v>
      </c>
      <c r="B175" s="74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2">
        <f>SUM(B175:T175)</f>
        <v>0</v>
      </c>
    </row>
    <row r="176" spans="1:27" x14ac:dyDescent="0.25">
      <c r="A176" s="29" t="s">
        <v>133</v>
      </c>
      <c r="B176" s="74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2">
        <f>SUM(B176:T176)</f>
        <v>0</v>
      </c>
    </row>
    <row r="177" spans="1:21" x14ac:dyDescent="0.25">
      <c r="A177" s="29" t="s">
        <v>46</v>
      </c>
      <c r="B177" s="74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2">
        <f>SUM(B177:T177)</f>
        <v>0</v>
      </c>
    </row>
    <row r="178" spans="1:21" x14ac:dyDescent="0.25">
      <c r="A178" s="70" t="s">
        <v>149</v>
      </c>
      <c r="B178" s="74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2">
        <f>SUM(B178:T178)</f>
        <v>0</v>
      </c>
    </row>
    <row r="179" spans="1:21" x14ac:dyDescent="0.25">
      <c r="A179" s="70" t="s">
        <v>132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3">
        <f>SUM(B179:T179)</f>
        <v>0</v>
      </c>
    </row>
    <row r="180" spans="1:21" x14ac:dyDescent="0.25">
      <c r="A180" s="29" t="s">
        <v>33</v>
      </c>
      <c r="B180" s="71"/>
      <c r="C180" s="71"/>
      <c r="D180" s="124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3">
        <f>SUM(B180:T180)</f>
        <v>0</v>
      </c>
    </row>
    <row r="181" spans="1:21" x14ac:dyDescent="0.25">
      <c r="A181" s="30"/>
      <c r="B181" s="124"/>
      <c r="C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73">
        <f>SUM(B181:T181)</f>
        <v>0</v>
      </c>
    </row>
    <row r="182" spans="1:21" x14ac:dyDescent="0.25">
      <c r="A182" s="30"/>
    </row>
  </sheetData>
  <sortState xmlns:xlrd2="http://schemas.microsoft.com/office/spreadsheetml/2017/richdata2" ref="A6:U179">
    <sortCondition descending="1" ref="U6:U179"/>
  </sortState>
  <mergeCells count="4">
    <mergeCell ref="A1:S1"/>
    <mergeCell ref="A2:U2"/>
    <mergeCell ref="A3:B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5"/>
  <sheetViews>
    <sheetView workbookViewId="0">
      <selection activeCell="I13" sqref="I13"/>
    </sheetView>
  </sheetViews>
  <sheetFormatPr defaultColWidth="16.109375" defaultRowHeight="13.2" x14ac:dyDescent="0.25"/>
  <cols>
    <col min="2" max="9" width="16.109375" style="4"/>
  </cols>
  <sheetData>
    <row r="1" spans="1:9" x14ac:dyDescent="0.25">
      <c r="A1" t="s">
        <v>3</v>
      </c>
      <c r="B1" s="4" t="s">
        <v>310</v>
      </c>
      <c r="C1" s="4" t="s">
        <v>311</v>
      </c>
      <c r="D1" s="4" t="s">
        <v>312</v>
      </c>
      <c r="E1" s="4" t="s">
        <v>313</v>
      </c>
      <c r="F1" s="4" t="s">
        <v>314</v>
      </c>
      <c r="G1" s="4" t="s">
        <v>315</v>
      </c>
      <c r="H1" s="4" t="s">
        <v>316</v>
      </c>
      <c r="I1" s="4" t="s">
        <v>317</v>
      </c>
    </row>
    <row r="2" spans="1:9" x14ac:dyDescent="0.25">
      <c r="A2" t="s">
        <v>276</v>
      </c>
      <c r="B2" s="4">
        <v>0</v>
      </c>
      <c r="C2" s="4">
        <v>8</v>
      </c>
      <c r="D2" s="4">
        <v>23</v>
      </c>
      <c r="E2" s="4">
        <v>23</v>
      </c>
      <c r="F2" s="4">
        <v>7</v>
      </c>
      <c r="G2" s="4">
        <v>5</v>
      </c>
      <c r="H2" s="4">
        <v>1</v>
      </c>
      <c r="I2" s="4">
        <v>5</v>
      </c>
    </row>
    <row r="3" spans="1:9" x14ac:dyDescent="0.25">
      <c r="A3" t="s">
        <v>112</v>
      </c>
      <c r="B3" s="4">
        <v>0</v>
      </c>
      <c r="C3" s="4">
        <v>6</v>
      </c>
      <c r="D3" s="4">
        <v>36</v>
      </c>
      <c r="E3" s="4">
        <v>30</v>
      </c>
      <c r="F3" s="4">
        <v>14</v>
      </c>
      <c r="G3" s="4">
        <v>3</v>
      </c>
      <c r="H3" s="4">
        <v>0</v>
      </c>
      <c r="I3" s="4">
        <v>1</v>
      </c>
    </row>
    <row r="4" spans="1:9" x14ac:dyDescent="0.25">
      <c r="A4" t="s">
        <v>80</v>
      </c>
      <c r="B4" s="4">
        <v>0</v>
      </c>
      <c r="C4" s="4">
        <v>4</v>
      </c>
      <c r="D4" s="4">
        <v>22</v>
      </c>
      <c r="E4" s="4">
        <v>47</v>
      </c>
      <c r="F4" s="4">
        <v>13</v>
      </c>
      <c r="G4" s="4">
        <v>4</v>
      </c>
      <c r="H4" s="4">
        <v>0</v>
      </c>
      <c r="I4" s="4">
        <v>0</v>
      </c>
    </row>
    <row r="5" spans="1:9" x14ac:dyDescent="0.25">
      <c r="A5" t="s">
        <v>217</v>
      </c>
      <c r="B5" s="4">
        <v>0</v>
      </c>
      <c r="C5" s="4">
        <v>4</v>
      </c>
      <c r="D5" s="4">
        <v>10</v>
      </c>
      <c r="E5" s="4">
        <v>31</v>
      </c>
      <c r="F5" s="4">
        <v>19</v>
      </c>
      <c r="G5" s="4">
        <v>5</v>
      </c>
      <c r="H5" s="4">
        <v>0</v>
      </c>
      <c r="I5" s="4">
        <v>3</v>
      </c>
    </row>
    <row r="6" spans="1:9" x14ac:dyDescent="0.25">
      <c r="A6" t="s">
        <v>510</v>
      </c>
      <c r="B6" s="4">
        <v>0</v>
      </c>
      <c r="C6" s="4">
        <v>3</v>
      </c>
      <c r="D6" s="4">
        <v>31</v>
      </c>
      <c r="E6" s="4">
        <v>26</v>
      </c>
      <c r="F6" s="4">
        <v>9</v>
      </c>
      <c r="G6" s="4">
        <v>2</v>
      </c>
      <c r="H6" s="4">
        <v>1</v>
      </c>
      <c r="I6" s="4">
        <v>0</v>
      </c>
    </row>
    <row r="7" spans="1:9" x14ac:dyDescent="0.25">
      <c r="A7" t="s">
        <v>124</v>
      </c>
      <c r="B7" s="4">
        <v>0</v>
      </c>
      <c r="C7" s="4">
        <v>3</v>
      </c>
      <c r="D7" s="4">
        <v>23</v>
      </c>
      <c r="E7" s="4">
        <v>43</v>
      </c>
      <c r="F7" s="4">
        <v>14</v>
      </c>
      <c r="G7" s="4">
        <v>5</v>
      </c>
      <c r="H7" s="4">
        <v>2</v>
      </c>
      <c r="I7" s="4">
        <v>0</v>
      </c>
    </row>
    <row r="8" spans="1:9" x14ac:dyDescent="0.25">
      <c r="A8" t="s">
        <v>68</v>
      </c>
      <c r="B8" s="4">
        <v>0</v>
      </c>
      <c r="C8" s="4">
        <v>3</v>
      </c>
      <c r="D8" s="4">
        <v>15</v>
      </c>
      <c r="E8" s="4">
        <v>45</v>
      </c>
      <c r="F8" s="4">
        <v>20</v>
      </c>
      <c r="G8" s="4">
        <v>5</v>
      </c>
      <c r="H8" s="4">
        <v>2</v>
      </c>
      <c r="I8" s="4">
        <v>0</v>
      </c>
    </row>
    <row r="9" spans="1:9" x14ac:dyDescent="0.25">
      <c r="A9" t="s">
        <v>373</v>
      </c>
      <c r="B9" s="4">
        <v>0</v>
      </c>
      <c r="C9" s="4">
        <v>3</v>
      </c>
      <c r="D9" s="4">
        <v>10</v>
      </c>
      <c r="E9" s="4">
        <v>27</v>
      </c>
      <c r="F9" s="4">
        <v>8</v>
      </c>
      <c r="G9" s="4">
        <v>3</v>
      </c>
      <c r="H9" s="4">
        <v>2</v>
      </c>
      <c r="I9" s="4">
        <v>1</v>
      </c>
    </row>
    <row r="10" spans="1:9" x14ac:dyDescent="0.25">
      <c r="A10" t="s">
        <v>199</v>
      </c>
      <c r="B10" s="4">
        <v>0</v>
      </c>
      <c r="C10" s="4">
        <v>2</v>
      </c>
      <c r="D10" s="4">
        <v>17</v>
      </c>
      <c r="E10" s="4">
        <v>44</v>
      </c>
      <c r="F10" s="4">
        <v>16</v>
      </c>
      <c r="G10" s="4">
        <v>8</v>
      </c>
      <c r="H10" s="4">
        <v>3</v>
      </c>
      <c r="I10" s="4">
        <v>0</v>
      </c>
    </row>
    <row r="11" spans="1:9" x14ac:dyDescent="0.25">
      <c r="A11" t="s">
        <v>220</v>
      </c>
      <c r="B11" s="4">
        <v>0</v>
      </c>
      <c r="C11" s="4">
        <v>2</v>
      </c>
      <c r="D11" s="4">
        <v>15</v>
      </c>
      <c r="E11" s="4">
        <v>40</v>
      </c>
      <c r="F11" s="4">
        <v>23</v>
      </c>
      <c r="G11" s="4">
        <v>5</v>
      </c>
      <c r="H11" s="4">
        <v>3</v>
      </c>
      <c r="I11" s="4">
        <v>2</v>
      </c>
    </row>
    <row r="12" spans="1:9" x14ac:dyDescent="0.25">
      <c r="A12" t="s">
        <v>60</v>
      </c>
      <c r="B12" s="4">
        <v>0</v>
      </c>
      <c r="C12" s="4">
        <v>2</v>
      </c>
      <c r="D12" s="4">
        <v>14</v>
      </c>
      <c r="E12" s="4">
        <v>45</v>
      </c>
      <c r="F12" s="4">
        <v>16</v>
      </c>
      <c r="G12" s="4">
        <v>10</v>
      </c>
      <c r="H12" s="4">
        <v>1</v>
      </c>
      <c r="I12" s="4">
        <v>2</v>
      </c>
    </row>
    <row r="13" spans="1:9" x14ac:dyDescent="0.25">
      <c r="A13" t="s">
        <v>71</v>
      </c>
      <c r="B13" s="4">
        <v>0</v>
      </c>
      <c r="C13" s="4">
        <v>2</v>
      </c>
      <c r="D13" s="4">
        <v>11</v>
      </c>
      <c r="E13" s="4">
        <v>23</v>
      </c>
      <c r="F13" s="4">
        <v>12</v>
      </c>
      <c r="G13" s="4">
        <v>6</v>
      </c>
      <c r="H13" s="4">
        <v>0</v>
      </c>
      <c r="I13" s="4">
        <v>0</v>
      </c>
    </row>
    <row r="14" spans="1:9" x14ac:dyDescent="0.25">
      <c r="A14" t="s">
        <v>195</v>
      </c>
      <c r="B14" s="4">
        <v>0</v>
      </c>
      <c r="C14" s="4">
        <v>2</v>
      </c>
      <c r="D14" s="4">
        <v>11</v>
      </c>
      <c r="E14" s="4">
        <v>19</v>
      </c>
      <c r="F14" s="4">
        <v>10</v>
      </c>
      <c r="G14" s="4">
        <v>8</v>
      </c>
      <c r="H14" s="4">
        <v>2</v>
      </c>
      <c r="I14" s="4">
        <v>2</v>
      </c>
    </row>
    <row r="15" spans="1:9" x14ac:dyDescent="0.25">
      <c r="A15" t="s">
        <v>223</v>
      </c>
      <c r="B15" s="4">
        <v>0</v>
      </c>
      <c r="C15" s="4">
        <v>2</v>
      </c>
      <c r="D15" s="4">
        <v>9</v>
      </c>
      <c r="E15" s="4">
        <v>32</v>
      </c>
      <c r="F15" s="4">
        <v>22</v>
      </c>
      <c r="G15" s="4">
        <v>4</v>
      </c>
      <c r="H15" s="4">
        <v>3</v>
      </c>
      <c r="I15" s="4">
        <v>0</v>
      </c>
    </row>
    <row r="16" spans="1:9" x14ac:dyDescent="0.25">
      <c r="A16" t="s">
        <v>94</v>
      </c>
      <c r="B16" s="4">
        <v>0</v>
      </c>
      <c r="C16" s="4">
        <v>2</v>
      </c>
      <c r="D16" s="4">
        <v>7</v>
      </c>
      <c r="E16" s="4">
        <v>23</v>
      </c>
      <c r="F16" s="4">
        <v>22</v>
      </c>
      <c r="G16" s="4">
        <v>12</v>
      </c>
      <c r="H16" s="4">
        <v>3</v>
      </c>
      <c r="I16" s="4">
        <v>3</v>
      </c>
    </row>
    <row r="17" spans="1:9" x14ac:dyDescent="0.25">
      <c r="A17" t="s">
        <v>75</v>
      </c>
      <c r="B17" s="4">
        <v>0</v>
      </c>
      <c r="C17" s="4">
        <v>2</v>
      </c>
      <c r="D17" s="4">
        <v>6</v>
      </c>
      <c r="E17" s="4">
        <v>14</v>
      </c>
      <c r="F17" s="4">
        <v>11</v>
      </c>
      <c r="G17" s="4">
        <v>3</v>
      </c>
      <c r="H17" s="4">
        <v>0</v>
      </c>
      <c r="I17" s="4">
        <v>0</v>
      </c>
    </row>
    <row r="18" spans="1:9" x14ac:dyDescent="0.25">
      <c r="A18" t="s">
        <v>85</v>
      </c>
      <c r="B18" s="4">
        <v>0</v>
      </c>
      <c r="C18" s="4">
        <v>1</v>
      </c>
      <c r="D18" s="4">
        <v>29</v>
      </c>
      <c r="E18" s="4">
        <v>37</v>
      </c>
      <c r="F18" s="4">
        <v>18</v>
      </c>
      <c r="G18" s="4">
        <v>5</v>
      </c>
      <c r="H18" s="4">
        <v>0</v>
      </c>
      <c r="I18" s="4">
        <v>0</v>
      </c>
    </row>
    <row r="19" spans="1:9" x14ac:dyDescent="0.25">
      <c r="A19" t="s">
        <v>263</v>
      </c>
      <c r="B19" s="4">
        <v>0</v>
      </c>
      <c r="C19" s="4">
        <v>1</v>
      </c>
      <c r="D19" s="4">
        <v>29</v>
      </c>
      <c r="E19" s="4">
        <v>35</v>
      </c>
      <c r="F19" s="4">
        <v>17</v>
      </c>
      <c r="G19" s="4">
        <v>7</v>
      </c>
      <c r="H19" s="4">
        <v>1</v>
      </c>
      <c r="I19" s="4">
        <v>0</v>
      </c>
    </row>
    <row r="20" spans="1:9" x14ac:dyDescent="0.25">
      <c r="A20" t="s">
        <v>67</v>
      </c>
      <c r="B20" s="4">
        <v>0</v>
      </c>
      <c r="C20" s="4">
        <v>1</v>
      </c>
      <c r="D20" s="4">
        <v>27</v>
      </c>
      <c r="E20" s="4">
        <v>37</v>
      </c>
      <c r="F20" s="4">
        <v>5</v>
      </c>
      <c r="G20" s="4">
        <v>2</v>
      </c>
      <c r="H20" s="4">
        <v>0</v>
      </c>
      <c r="I20" s="4">
        <v>0</v>
      </c>
    </row>
    <row r="21" spans="1:9" x14ac:dyDescent="0.25">
      <c r="A21" t="s">
        <v>508</v>
      </c>
      <c r="B21" s="4">
        <v>0</v>
      </c>
      <c r="C21" s="4">
        <v>1</v>
      </c>
      <c r="D21" s="4">
        <v>25</v>
      </c>
      <c r="E21" s="4">
        <v>38</v>
      </c>
      <c r="F21" s="4">
        <v>19</v>
      </c>
      <c r="G21" s="4">
        <v>5</v>
      </c>
      <c r="H21" s="4">
        <v>2</v>
      </c>
      <c r="I21" s="4">
        <v>0</v>
      </c>
    </row>
    <row r="22" spans="1:9" x14ac:dyDescent="0.25">
      <c r="A22" t="s">
        <v>89</v>
      </c>
      <c r="B22" s="4">
        <v>0</v>
      </c>
      <c r="C22" s="4">
        <v>1</v>
      </c>
      <c r="D22" s="4">
        <v>23</v>
      </c>
      <c r="E22" s="4">
        <v>28</v>
      </c>
      <c r="F22" s="4">
        <v>12</v>
      </c>
      <c r="G22" s="4">
        <v>3</v>
      </c>
      <c r="H22" s="4">
        <v>3</v>
      </c>
      <c r="I22" s="4">
        <v>2</v>
      </c>
    </row>
    <row r="23" spans="1:9" x14ac:dyDescent="0.25">
      <c r="A23" t="s">
        <v>65</v>
      </c>
      <c r="B23" s="4">
        <v>0</v>
      </c>
      <c r="C23" s="4">
        <v>1</v>
      </c>
      <c r="D23" s="4">
        <v>17</v>
      </c>
      <c r="E23" s="4">
        <v>33</v>
      </c>
      <c r="F23" s="4">
        <v>17</v>
      </c>
      <c r="G23" s="4">
        <v>4</v>
      </c>
      <c r="H23" s="4">
        <v>0</v>
      </c>
      <c r="I23" s="4">
        <v>0</v>
      </c>
    </row>
    <row r="24" spans="1:9" x14ac:dyDescent="0.25">
      <c r="A24" t="s">
        <v>324</v>
      </c>
      <c r="B24" s="4">
        <v>0</v>
      </c>
      <c r="C24" s="4">
        <v>1</v>
      </c>
      <c r="D24" s="4">
        <v>15</v>
      </c>
      <c r="E24" s="4">
        <v>36</v>
      </c>
      <c r="F24" s="4">
        <v>23</v>
      </c>
      <c r="G24" s="4">
        <v>9</v>
      </c>
      <c r="H24" s="4">
        <v>4</v>
      </c>
      <c r="I24" s="4">
        <v>2</v>
      </c>
    </row>
    <row r="25" spans="1:9" x14ac:dyDescent="0.25">
      <c r="A25" t="s">
        <v>115</v>
      </c>
      <c r="B25" s="4">
        <v>0</v>
      </c>
      <c r="C25" s="4">
        <v>1</v>
      </c>
      <c r="D25" s="4">
        <v>15</v>
      </c>
      <c r="E25" s="4">
        <v>29</v>
      </c>
      <c r="F25" s="4">
        <v>5</v>
      </c>
      <c r="G25" s="4">
        <v>4</v>
      </c>
      <c r="H25" s="4">
        <v>0</v>
      </c>
      <c r="I25" s="4">
        <v>0</v>
      </c>
    </row>
    <row r="26" spans="1:9" x14ac:dyDescent="0.25">
      <c r="A26" t="s">
        <v>77</v>
      </c>
      <c r="B26" s="4">
        <v>0</v>
      </c>
      <c r="C26" s="4">
        <v>1</v>
      </c>
      <c r="D26" s="4">
        <v>14</v>
      </c>
      <c r="E26" s="4">
        <v>48</v>
      </c>
      <c r="F26" s="4">
        <v>21</v>
      </c>
      <c r="G26" s="4">
        <v>5</v>
      </c>
      <c r="H26" s="4">
        <v>1</v>
      </c>
      <c r="I26" s="4">
        <v>0</v>
      </c>
    </row>
    <row r="27" spans="1:9" x14ac:dyDescent="0.25">
      <c r="A27" t="s">
        <v>205</v>
      </c>
      <c r="B27" s="4">
        <v>0</v>
      </c>
      <c r="C27" s="4">
        <v>1</v>
      </c>
      <c r="D27" s="4">
        <v>14</v>
      </c>
      <c r="E27" s="4">
        <v>24</v>
      </c>
      <c r="F27" s="4">
        <v>21</v>
      </c>
      <c r="G27" s="4">
        <v>10</v>
      </c>
      <c r="H27" s="4">
        <v>2</v>
      </c>
      <c r="I27" s="4">
        <v>0</v>
      </c>
    </row>
    <row r="28" spans="1:9" x14ac:dyDescent="0.25">
      <c r="A28" t="s">
        <v>297</v>
      </c>
      <c r="B28" s="4">
        <v>0</v>
      </c>
      <c r="C28" s="4">
        <v>1</v>
      </c>
      <c r="D28" s="4">
        <v>13</v>
      </c>
      <c r="E28" s="4">
        <v>23</v>
      </c>
      <c r="F28" s="4">
        <v>14</v>
      </c>
      <c r="G28" s="4">
        <v>3</v>
      </c>
      <c r="H28" s="4">
        <v>0</v>
      </c>
      <c r="I28" s="4">
        <v>0</v>
      </c>
    </row>
    <row r="29" spans="1:9" x14ac:dyDescent="0.25">
      <c r="A29" t="s">
        <v>91</v>
      </c>
      <c r="B29" s="4">
        <v>0</v>
      </c>
      <c r="C29" s="4">
        <v>1</v>
      </c>
      <c r="D29" s="4">
        <v>12</v>
      </c>
      <c r="E29" s="4">
        <v>28</v>
      </c>
      <c r="F29" s="4">
        <v>24</v>
      </c>
      <c r="G29" s="4">
        <v>5</v>
      </c>
      <c r="H29" s="4">
        <v>1</v>
      </c>
      <c r="I29" s="4">
        <v>1</v>
      </c>
    </row>
    <row r="30" spans="1:9" x14ac:dyDescent="0.25">
      <c r="A30" t="s">
        <v>119</v>
      </c>
      <c r="B30" s="4">
        <v>0</v>
      </c>
      <c r="C30" s="4">
        <v>1</v>
      </c>
      <c r="D30" s="4">
        <v>12</v>
      </c>
      <c r="E30" s="4">
        <v>25</v>
      </c>
      <c r="F30" s="4">
        <v>10</v>
      </c>
      <c r="G30" s="4">
        <v>5</v>
      </c>
      <c r="H30" s="4">
        <v>1</v>
      </c>
      <c r="I30" s="4">
        <v>0</v>
      </c>
    </row>
    <row r="31" spans="1:9" x14ac:dyDescent="0.25">
      <c r="A31" t="s">
        <v>193</v>
      </c>
      <c r="B31" s="4">
        <v>0</v>
      </c>
      <c r="C31" s="4">
        <v>1</v>
      </c>
      <c r="D31" s="4">
        <v>10</v>
      </c>
      <c r="E31" s="4">
        <v>41</v>
      </c>
      <c r="F31" s="4">
        <v>27</v>
      </c>
      <c r="G31" s="4">
        <v>8</v>
      </c>
      <c r="H31" s="4">
        <v>2</v>
      </c>
      <c r="I31" s="4">
        <v>1</v>
      </c>
    </row>
    <row r="32" spans="1:9" x14ac:dyDescent="0.25">
      <c r="A32" t="s">
        <v>79</v>
      </c>
      <c r="B32" s="4">
        <v>0</v>
      </c>
      <c r="C32" s="4">
        <v>1</v>
      </c>
      <c r="D32" s="4">
        <v>10</v>
      </c>
      <c r="E32" s="4">
        <v>25</v>
      </c>
      <c r="F32" s="4">
        <v>22</v>
      </c>
      <c r="G32" s="4">
        <v>9</v>
      </c>
      <c r="H32" s="4">
        <v>3</v>
      </c>
      <c r="I32" s="4">
        <v>2</v>
      </c>
    </row>
    <row r="33" spans="1:9" x14ac:dyDescent="0.25">
      <c r="A33" t="s">
        <v>98</v>
      </c>
      <c r="B33" s="4">
        <v>0</v>
      </c>
      <c r="C33" s="4">
        <v>1</v>
      </c>
      <c r="D33" s="4">
        <v>9</v>
      </c>
      <c r="E33" s="4">
        <v>33</v>
      </c>
      <c r="F33" s="4">
        <v>19</v>
      </c>
      <c r="G33" s="4">
        <v>9</v>
      </c>
      <c r="H33" s="4">
        <v>0</v>
      </c>
      <c r="I33" s="4">
        <v>1</v>
      </c>
    </row>
    <row r="34" spans="1:9" x14ac:dyDescent="0.25">
      <c r="A34" t="s">
        <v>93</v>
      </c>
      <c r="B34" s="4">
        <v>0</v>
      </c>
      <c r="C34" s="4">
        <v>1</v>
      </c>
      <c r="D34" s="4">
        <v>9</v>
      </c>
      <c r="E34" s="4">
        <v>32</v>
      </c>
      <c r="F34" s="4">
        <v>24</v>
      </c>
      <c r="G34" s="4">
        <v>6</v>
      </c>
      <c r="H34" s="4">
        <v>0</v>
      </c>
      <c r="I34" s="4">
        <v>0</v>
      </c>
    </row>
    <row r="35" spans="1:9" x14ac:dyDescent="0.25">
      <c r="A35" t="s">
        <v>88</v>
      </c>
      <c r="B35" s="4">
        <v>0</v>
      </c>
      <c r="C35" s="4">
        <v>1</v>
      </c>
      <c r="D35" s="4">
        <v>9</v>
      </c>
      <c r="E35" s="4">
        <v>24</v>
      </c>
      <c r="F35" s="4">
        <v>25</v>
      </c>
      <c r="G35" s="4">
        <v>9</v>
      </c>
      <c r="H35" s="4">
        <v>1</v>
      </c>
      <c r="I35" s="4">
        <v>3</v>
      </c>
    </row>
    <row r="36" spans="1:9" x14ac:dyDescent="0.25">
      <c r="A36" t="s">
        <v>520</v>
      </c>
      <c r="B36" s="4">
        <v>0</v>
      </c>
      <c r="C36" s="4">
        <v>1</v>
      </c>
      <c r="D36" s="4">
        <v>8</v>
      </c>
      <c r="E36" s="4">
        <v>20</v>
      </c>
      <c r="F36" s="4">
        <v>16</v>
      </c>
      <c r="G36" s="4">
        <v>2</v>
      </c>
      <c r="H36" s="4">
        <v>6</v>
      </c>
      <c r="I36" s="4">
        <v>1</v>
      </c>
    </row>
    <row r="37" spans="1:9" x14ac:dyDescent="0.25">
      <c r="A37" t="s">
        <v>196</v>
      </c>
      <c r="B37" s="4">
        <v>0</v>
      </c>
      <c r="C37" s="4">
        <v>1</v>
      </c>
      <c r="D37" s="4">
        <v>8</v>
      </c>
      <c r="E37" s="4">
        <v>12</v>
      </c>
      <c r="F37" s="4">
        <v>17</v>
      </c>
      <c r="G37" s="4">
        <v>6</v>
      </c>
      <c r="H37" s="4">
        <v>6</v>
      </c>
      <c r="I37" s="4">
        <v>4</v>
      </c>
    </row>
    <row r="38" spans="1:9" x14ac:dyDescent="0.25">
      <c r="A38" t="s">
        <v>523</v>
      </c>
      <c r="B38" s="4">
        <v>0</v>
      </c>
      <c r="C38" s="4">
        <v>1</v>
      </c>
      <c r="D38" s="4">
        <v>8</v>
      </c>
      <c r="E38" s="4">
        <v>11</v>
      </c>
      <c r="F38" s="4">
        <v>9</v>
      </c>
      <c r="G38" s="4">
        <v>5</v>
      </c>
      <c r="H38" s="4">
        <v>1</v>
      </c>
      <c r="I38" s="4">
        <v>1</v>
      </c>
    </row>
    <row r="39" spans="1:9" x14ac:dyDescent="0.25">
      <c r="A39" t="s">
        <v>76</v>
      </c>
      <c r="B39" s="4">
        <v>0</v>
      </c>
      <c r="C39" s="4">
        <v>1</v>
      </c>
      <c r="D39" s="4">
        <v>7</v>
      </c>
      <c r="E39" s="4">
        <v>35</v>
      </c>
      <c r="F39" s="4">
        <v>22</v>
      </c>
      <c r="G39" s="4">
        <v>5</v>
      </c>
      <c r="H39" s="4">
        <v>2</v>
      </c>
      <c r="I39" s="4">
        <v>0</v>
      </c>
    </row>
    <row r="40" spans="1:9" x14ac:dyDescent="0.25">
      <c r="A40" t="s">
        <v>99</v>
      </c>
      <c r="B40" s="4">
        <v>0</v>
      </c>
      <c r="C40" s="4">
        <v>1</v>
      </c>
      <c r="D40" s="4">
        <v>7</v>
      </c>
      <c r="E40" s="4">
        <v>32</v>
      </c>
      <c r="F40" s="4">
        <v>23</v>
      </c>
      <c r="G40" s="4">
        <v>6</v>
      </c>
      <c r="H40" s="4">
        <v>2</v>
      </c>
      <c r="I40" s="4">
        <v>1</v>
      </c>
    </row>
    <row r="41" spans="1:9" x14ac:dyDescent="0.25">
      <c r="A41" t="s">
        <v>90</v>
      </c>
      <c r="B41" s="4">
        <v>0</v>
      </c>
      <c r="C41" s="4">
        <v>1</v>
      </c>
      <c r="D41" s="4">
        <v>7</v>
      </c>
      <c r="E41" s="4">
        <v>29</v>
      </c>
      <c r="F41" s="4">
        <v>25</v>
      </c>
      <c r="G41" s="4">
        <v>16</v>
      </c>
      <c r="H41" s="4">
        <v>8</v>
      </c>
      <c r="I41" s="4">
        <v>4</v>
      </c>
    </row>
    <row r="42" spans="1:9" x14ac:dyDescent="0.25">
      <c r="A42" t="s">
        <v>69</v>
      </c>
      <c r="B42" s="4">
        <v>0</v>
      </c>
      <c r="C42" s="4">
        <v>1</v>
      </c>
      <c r="D42" s="4">
        <v>7</v>
      </c>
      <c r="E42" s="4">
        <v>24</v>
      </c>
      <c r="F42" s="4">
        <v>14</v>
      </c>
      <c r="G42" s="4">
        <v>7</v>
      </c>
      <c r="H42" s="4">
        <v>0</v>
      </c>
      <c r="I42" s="4">
        <v>1</v>
      </c>
    </row>
    <row r="43" spans="1:9" x14ac:dyDescent="0.25">
      <c r="A43" t="s">
        <v>544</v>
      </c>
      <c r="B43" s="4">
        <v>0</v>
      </c>
      <c r="C43" s="4">
        <v>1</v>
      </c>
      <c r="D43" s="4">
        <v>7</v>
      </c>
      <c r="E43" s="4">
        <v>17</v>
      </c>
      <c r="F43" s="4">
        <v>19</v>
      </c>
      <c r="G43" s="4">
        <v>7</v>
      </c>
      <c r="H43" s="4">
        <v>2</v>
      </c>
      <c r="I43" s="4">
        <v>1</v>
      </c>
    </row>
    <row r="44" spans="1:9" x14ac:dyDescent="0.25">
      <c r="A44" t="s">
        <v>515</v>
      </c>
      <c r="B44" s="4">
        <v>0</v>
      </c>
      <c r="C44" s="4">
        <v>1</v>
      </c>
      <c r="D44" s="4">
        <v>6</v>
      </c>
      <c r="E44" s="4">
        <v>23</v>
      </c>
      <c r="F44" s="4">
        <v>22</v>
      </c>
      <c r="G44" s="4">
        <v>18</v>
      </c>
      <c r="H44" s="4">
        <v>9</v>
      </c>
      <c r="I44" s="4">
        <v>11</v>
      </c>
    </row>
    <row r="45" spans="1:9" x14ac:dyDescent="0.25">
      <c r="A45" t="s">
        <v>92</v>
      </c>
      <c r="B45" s="4">
        <v>0</v>
      </c>
      <c r="C45" s="4">
        <v>1</v>
      </c>
      <c r="D45" s="4">
        <v>6</v>
      </c>
      <c r="E45" s="4">
        <v>14</v>
      </c>
      <c r="F45" s="4">
        <v>10</v>
      </c>
      <c r="G45" s="4">
        <v>4</v>
      </c>
      <c r="H45" s="4">
        <v>1</v>
      </c>
      <c r="I45" s="4">
        <v>0</v>
      </c>
    </row>
    <row r="46" spans="1:9" x14ac:dyDescent="0.25">
      <c r="A46" t="s">
        <v>97</v>
      </c>
      <c r="B46" s="4">
        <v>0</v>
      </c>
      <c r="C46" s="4">
        <v>1</v>
      </c>
      <c r="D46" s="4">
        <v>5</v>
      </c>
      <c r="E46" s="4">
        <v>19</v>
      </c>
      <c r="F46" s="4">
        <v>10</v>
      </c>
      <c r="G46" s="4">
        <v>1</v>
      </c>
      <c r="H46" s="4">
        <v>0</v>
      </c>
      <c r="I46" s="4">
        <v>0</v>
      </c>
    </row>
    <row r="47" spans="1:9" x14ac:dyDescent="0.25">
      <c r="A47" t="s">
        <v>519</v>
      </c>
      <c r="B47" s="4">
        <v>0</v>
      </c>
      <c r="C47" s="4">
        <v>1</v>
      </c>
      <c r="D47" s="4">
        <v>5</v>
      </c>
      <c r="E47" s="4">
        <v>9</v>
      </c>
      <c r="F47" s="4">
        <v>2</v>
      </c>
      <c r="G47" s="4">
        <v>1</v>
      </c>
      <c r="H47" s="4">
        <v>0</v>
      </c>
      <c r="I47" s="4">
        <v>0</v>
      </c>
    </row>
    <row r="48" spans="1:9" x14ac:dyDescent="0.25">
      <c r="A48" t="s">
        <v>301</v>
      </c>
      <c r="B48" s="4">
        <v>0</v>
      </c>
      <c r="C48" s="4">
        <v>1</v>
      </c>
      <c r="D48" s="4">
        <v>4</v>
      </c>
      <c r="E48" s="4">
        <v>26</v>
      </c>
      <c r="F48" s="4">
        <v>37</v>
      </c>
      <c r="G48" s="4">
        <v>13</v>
      </c>
      <c r="H48" s="4">
        <v>4</v>
      </c>
      <c r="I48" s="4">
        <v>5</v>
      </c>
    </row>
    <row r="49" spans="1:9" x14ac:dyDescent="0.25">
      <c r="A49" t="s">
        <v>264</v>
      </c>
      <c r="B49" s="4">
        <v>0</v>
      </c>
      <c r="C49" s="4">
        <v>1</v>
      </c>
      <c r="D49" s="4">
        <v>4</v>
      </c>
      <c r="E49" s="4">
        <v>16</v>
      </c>
      <c r="F49" s="4">
        <v>25</v>
      </c>
      <c r="G49" s="4">
        <v>14</v>
      </c>
      <c r="H49" s="4">
        <v>5</v>
      </c>
      <c r="I49" s="4">
        <v>7</v>
      </c>
    </row>
    <row r="50" spans="1:9" x14ac:dyDescent="0.25">
      <c r="A50" t="s">
        <v>213</v>
      </c>
      <c r="B50" s="4">
        <v>0</v>
      </c>
      <c r="C50" s="4">
        <v>1</v>
      </c>
      <c r="D50" s="4">
        <v>4</v>
      </c>
      <c r="E50" s="4">
        <v>7</v>
      </c>
      <c r="F50" s="4">
        <v>2</v>
      </c>
      <c r="G50" s="4">
        <v>3</v>
      </c>
      <c r="H50" s="4">
        <v>0</v>
      </c>
      <c r="I50" s="4">
        <v>1</v>
      </c>
    </row>
    <row r="51" spans="1:9" x14ac:dyDescent="0.25">
      <c r="A51" t="s">
        <v>191</v>
      </c>
      <c r="B51" s="4">
        <v>0</v>
      </c>
      <c r="C51" s="4">
        <v>1</v>
      </c>
      <c r="D51" s="4">
        <v>3</v>
      </c>
      <c r="E51" s="4">
        <v>15</v>
      </c>
      <c r="F51" s="4">
        <v>10</v>
      </c>
      <c r="G51" s="4">
        <v>3</v>
      </c>
      <c r="H51" s="4">
        <v>2</v>
      </c>
      <c r="I51" s="4">
        <v>2</v>
      </c>
    </row>
    <row r="52" spans="1:9" x14ac:dyDescent="0.25">
      <c r="A52" t="s">
        <v>463</v>
      </c>
      <c r="B52" s="4">
        <v>0</v>
      </c>
      <c r="C52" s="4">
        <v>1</v>
      </c>
      <c r="D52" s="4">
        <v>2</v>
      </c>
      <c r="E52" s="4">
        <v>17</v>
      </c>
      <c r="F52" s="4">
        <v>25</v>
      </c>
      <c r="G52" s="4">
        <v>4</v>
      </c>
      <c r="H52" s="4">
        <v>3</v>
      </c>
      <c r="I52" s="4">
        <v>2</v>
      </c>
    </row>
    <row r="53" spans="1:9" x14ac:dyDescent="0.25">
      <c r="A53" t="s">
        <v>525</v>
      </c>
      <c r="B53" s="4">
        <v>0</v>
      </c>
      <c r="C53" s="4">
        <v>1</v>
      </c>
      <c r="D53" s="4">
        <v>2</v>
      </c>
      <c r="E53" s="4">
        <v>16</v>
      </c>
      <c r="F53" s="4">
        <v>12</v>
      </c>
      <c r="G53" s="4">
        <v>14</v>
      </c>
      <c r="H53" s="4">
        <v>4</v>
      </c>
      <c r="I53" s="4">
        <v>5</v>
      </c>
    </row>
    <row r="54" spans="1:9" x14ac:dyDescent="0.25">
      <c r="A54" t="s">
        <v>545</v>
      </c>
      <c r="B54" s="4">
        <v>0</v>
      </c>
      <c r="C54" s="4">
        <v>1</v>
      </c>
      <c r="D54" s="4">
        <v>2</v>
      </c>
      <c r="E54" s="4">
        <v>4</v>
      </c>
      <c r="F54" s="4">
        <v>10</v>
      </c>
      <c r="G54" s="4">
        <v>6</v>
      </c>
      <c r="H54" s="4">
        <v>9</v>
      </c>
      <c r="I54" s="4">
        <v>4</v>
      </c>
    </row>
    <row r="55" spans="1:9" x14ac:dyDescent="0.25">
      <c r="A55" t="s">
        <v>207</v>
      </c>
      <c r="B55" s="4">
        <v>0</v>
      </c>
      <c r="C55" s="4">
        <v>1</v>
      </c>
      <c r="D55" s="4">
        <v>0</v>
      </c>
      <c r="E55" s="4">
        <v>9</v>
      </c>
      <c r="F55" s="4">
        <v>7</v>
      </c>
      <c r="G55" s="4">
        <v>0</v>
      </c>
      <c r="H55" s="4">
        <v>0</v>
      </c>
      <c r="I55" s="4">
        <v>1</v>
      </c>
    </row>
    <row r="56" spans="1:9" x14ac:dyDescent="0.25">
      <c r="A56" t="s">
        <v>322</v>
      </c>
      <c r="B56" s="4">
        <v>0</v>
      </c>
      <c r="C56" s="4">
        <v>0</v>
      </c>
      <c r="D56" s="4">
        <v>21</v>
      </c>
      <c r="E56" s="4">
        <v>33</v>
      </c>
      <c r="F56" s="4">
        <v>16</v>
      </c>
      <c r="G56" s="4">
        <v>2</v>
      </c>
      <c r="H56" s="4">
        <v>0</v>
      </c>
      <c r="I56" s="4">
        <v>0</v>
      </c>
    </row>
    <row r="57" spans="1:9" x14ac:dyDescent="0.25">
      <c r="A57" t="s">
        <v>59</v>
      </c>
      <c r="B57" s="4">
        <v>0</v>
      </c>
      <c r="C57" s="4">
        <v>0</v>
      </c>
      <c r="D57" s="4">
        <v>20</v>
      </c>
      <c r="E57" s="4">
        <v>36</v>
      </c>
      <c r="F57" s="4">
        <v>13</v>
      </c>
      <c r="G57" s="4">
        <v>0</v>
      </c>
      <c r="H57" s="4">
        <v>3</v>
      </c>
      <c r="I57" s="4">
        <v>0</v>
      </c>
    </row>
    <row r="58" spans="1:9" x14ac:dyDescent="0.25">
      <c r="A58" t="s">
        <v>222</v>
      </c>
      <c r="B58" s="4">
        <v>0</v>
      </c>
      <c r="C58" s="4">
        <v>0</v>
      </c>
      <c r="D58" s="4">
        <v>17</v>
      </c>
      <c r="E58" s="4">
        <v>34</v>
      </c>
      <c r="F58" s="4">
        <v>16</v>
      </c>
      <c r="G58" s="4">
        <v>3</v>
      </c>
      <c r="H58" s="4">
        <v>2</v>
      </c>
      <c r="I58" s="4">
        <v>0</v>
      </c>
    </row>
    <row r="59" spans="1:9" x14ac:dyDescent="0.25">
      <c r="A59" t="s">
        <v>300</v>
      </c>
      <c r="B59" s="4">
        <v>0</v>
      </c>
      <c r="C59" s="4">
        <v>0</v>
      </c>
      <c r="D59" s="4">
        <v>15</v>
      </c>
      <c r="E59" s="4">
        <v>40</v>
      </c>
      <c r="F59" s="4">
        <v>25</v>
      </c>
      <c r="G59" s="4">
        <v>7</v>
      </c>
      <c r="H59" s="4">
        <v>3</v>
      </c>
      <c r="I59" s="4">
        <v>0</v>
      </c>
    </row>
    <row r="60" spans="1:9" x14ac:dyDescent="0.25">
      <c r="A60" t="s">
        <v>113</v>
      </c>
      <c r="B60" s="4">
        <v>0</v>
      </c>
      <c r="C60" s="4">
        <v>0</v>
      </c>
      <c r="D60" s="4">
        <v>15</v>
      </c>
      <c r="E60" s="4">
        <v>40</v>
      </c>
      <c r="F60" s="4">
        <v>13</v>
      </c>
      <c r="G60" s="4">
        <v>2</v>
      </c>
      <c r="H60" s="4">
        <v>1</v>
      </c>
      <c r="I60" s="4">
        <v>1</v>
      </c>
    </row>
    <row r="61" spans="1:9" x14ac:dyDescent="0.25">
      <c r="A61" t="s">
        <v>226</v>
      </c>
      <c r="B61" s="4">
        <v>0</v>
      </c>
      <c r="C61" s="4">
        <v>0</v>
      </c>
      <c r="D61" s="4">
        <v>13</v>
      </c>
      <c r="E61" s="4">
        <v>34</v>
      </c>
      <c r="F61" s="4">
        <v>30</v>
      </c>
      <c r="G61" s="4">
        <v>11</v>
      </c>
      <c r="H61" s="4">
        <v>2</v>
      </c>
      <c r="I61" s="4">
        <v>0</v>
      </c>
    </row>
    <row r="62" spans="1:9" x14ac:dyDescent="0.25">
      <c r="A62" t="s">
        <v>258</v>
      </c>
      <c r="B62" s="4">
        <v>0</v>
      </c>
      <c r="C62" s="4">
        <v>0</v>
      </c>
      <c r="D62" s="4">
        <v>13</v>
      </c>
      <c r="E62" s="4">
        <v>30</v>
      </c>
      <c r="F62" s="4">
        <v>23</v>
      </c>
      <c r="G62" s="4">
        <v>5</v>
      </c>
      <c r="H62" s="4">
        <v>0</v>
      </c>
      <c r="I62" s="4">
        <v>1</v>
      </c>
    </row>
    <row r="63" spans="1:9" x14ac:dyDescent="0.25">
      <c r="A63" t="s">
        <v>135</v>
      </c>
      <c r="B63" s="4">
        <v>0</v>
      </c>
      <c r="C63" s="4">
        <v>0</v>
      </c>
      <c r="D63" s="4">
        <v>13</v>
      </c>
      <c r="E63" s="4">
        <v>28</v>
      </c>
      <c r="F63" s="4">
        <v>8</v>
      </c>
      <c r="G63" s="4">
        <v>1</v>
      </c>
      <c r="H63" s="4">
        <v>1</v>
      </c>
      <c r="I63" s="4">
        <v>3</v>
      </c>
    </row>
    <row r="64" spans="1:9" x14ac:dyDescent="0.25">
      <c r="A64" t="s">
        <v>120</v>
      </c>
      <c r="B64" s="4">
        <v>0</v>
      </c>
      <c r="C64" s="4">
        <v>0</v>
      </c>
      <c r="D64" s="4">
        <v>11</v>
      </c>
      <c r="E64" s="4">
        <v>19</v>
      </c>
      <c r="F64" s="4">
        <v>23</v>
      </c>
      <c r="G64" s="4">
        <v>11</v>
      </c>
      <c r="H64" s="4">
        <v>6</v>
      </c>
      <c r="I64" s="4">
        <v>2</v>
      </c>
    </row>
    <row r="65" spans="1:9" x14ac:dyDescent="0.25">
      <c r="A65" t="s">
        <v>70</v>
      </c>
      <c r="B65" s="4">
        <v>0</v>
      </c>
      <c r="C65" s="4">
        <v>0</v>
      </c>
      <c r="D65" s="4">
        <v>9</v>
      </c>
      <c r="E65" s="4">
        <v>43</v>
      </c>
      <c r="F65" s="4">
        <v>15</v>
      </c>
      <c r="G65" s="4">
        <v>4</v>
      </c>
      <c r="H65" s="4">
        <v>1</v>
      </c>
      <c r="I65" s="4">
        <v>0</v>
      </c>
    </row>
    <row r="66" spans="1:9" x14ac:dyDescent="0.25">
      <c r="A66" t="s">
        <v>194</v>
      </c>
      <c r="B66" s="4">
        <v>0</v>
      </c>
      <c r="C66" s="4">
        <v>0</v>
      </c>
      <c r="D66" s="4">
        <v>9</v>
      </c>
      <c r="E66" s="4">
        <v>35</v>
      </c>
      <c r="F66" s="4">
        <v>29</v>
      </c>
      <c r="G66" s="4">
        <v>14</v>
      </c>
      <c r="H66" s="4">
        <v>1</v>
      </c>
      <c r="I66" s="4">
        <v>2</v>
      </c>
    </row>
    <row r="67" spans="1:9" x14ac:dyDescent="0.25">
      <c r="A67" t="s">
        <v>272</v>
      </c>
      <c r="B67" s="4">
        <v>0</v>
      </c>
      <c r="C67" s="4">
        <v>0</v>
      </c>
      <c r="D67" s="4">
        <v>9</v>
      </c>
      <c r="E67" s="4">
        <v>32</v>
      </c>
      <c r="F67" s="4">
        <v>22</v>
      </c>
      <c r="G67" s="4">
        <v>5</v>
      </c>
      <c r="H67" s="4">
        <v>1</v>
      </c>
      <c r="I67" s="4">
        <v>3</v>
      </c>
    </row>
    <row r="68" spans="1:9" x14ac:dyDescent="0.25">
      <c r="A68" t="s">
        <v>78</v>
      </c>
      <c r="B68" s="4">
        <v>0</v>
      </c>
      <c r="C68" s="4">
        <v>0</v>
      </c>
      <c r="D68" s="4">
        <v>9</v>
      </c>
      <c r="E68" s="4">
        <v>31</v>
      </c>
      <c r="F68" s="4">
        <v>26</v>
      </c>
      <c r="G68" s="4">
        <v>5</v>
      </c>
      <c r="H68" s="4">
        <v>0</v>
      </c>
      <c r="I68" s="4">
        <v>1</v>
      </c>
    </row>
    <row r="69" spans="1:9" x14ac:dyDescent="0.25">
      <c r="A69" t="s">
        <v>201</v>
      </c>
      <c r="B69" s="4">
        <v>0</v>
      </c>
      <c r="C69" s="4">
        <v>0</v>
      </c>
      <c r="D69" s="4">
        <v>9</v>
      </c>
      <c r="E69" s="4">
        <v>24</v>
      </c>
      <c r="F69" s="4">
        <v>13</v>
      </c>
      <c r="G69" s="4">
        <v>7</v>
      </c>
      <c r="H69" s="4">
        <v>1</v>
      </c>
      <c r="I69" s="4">
        <v>0</v>
      </c>
    </row>
    <row r="70" spans="1:9" x14ac:dyDescent="0.25">
      <c r="A70" t="s">
        <v>221</v>
      </c>
      <c r="B70" s="4">
        <v>0</v>
      </c>
      <c r="C70" s="4">
        <v>0</v>
      </c>
      <c r="D70" s="4">
        <v>8</v>
      </c>
      <c r="E70" s="4">
        <v>40</v>
      </c>
      <c r="F70" s="4">
        <v>23</v>
      </c>
      <c r="G70" s="4">
        <v>10</v>
      </c>
      <c r="H70" s="4">
        <v>6</v>
      </c>
      <c r="I70" s="4">
        <v>3</v>
      </c>
    </row>
    <row r="71" spans="1:9" x14ac:dyDescent="0.25">
      <c r="A71" t="s">
        <v>518</v>
      </c>
      <c r="B71" s="4">
        <v>0</v>
      </c>
      <c r="C71" s="4">
        <v>0</v>
      </c>
      <c r="D71" s="4">
        <v>8</v>
      </c>
      <c r="E71" s="4">
        <v>27</v>
      </c>
      <c r="F71" s="4">
        <v>27</v>
      </c>
      <c r="G71" s="4">
        <v>5</v>
      </c>
      <c r="H71" s="4">
        <v>4</v>
      </c>
      <c r="I71" s="4">
        <v>1</v>
      </c>
    </row>
    <row r="72" spans="1:9" x14ac:dyDescent="0.25">
      <c r="A72" t="s">
        <v>270</v>
      </c>
      <c r="B72" s="4">
        <v>0</v>
      </c>
      <c r="C72" s="4">
        <v>0</v>
      </c>
      <c r="D72" s="4">
        <v>8</v>
      </c>
      <c r="E72" s="4">
        <v>26</v>
      </c>
      <c r="F72" s="4">
        <v>8</v>
      </c>
      <c r="G72" s="4">
        <v>8</v>
      </c>
      <c r="H72" s="4">
        <v>4</v>
      </c>
      <c r="I72" s="4">
        <v>0</v>
      </c>
    </row>
    <row r="73" spans="1:9" x14ac:dyDescent="0.25">
      <c r="A73" t="s">
        <v>86</v>
      </c>
      <c r="B73" s="4">
        <v>0</v>
      </c>
      <c r="C73" s="4">
        <v>0</v>
      </c>
      <c r="D73" s="4">
        <v>8</v>
      </c>
      <c r="E73" s="4">
        <v>22</v>
      </c>
      <c r="F73" s="4">
        <v>16</v>
      </c>
      <c r="G73" s="4">
        <v>4</v>
      </c>
      <c r="H73" s="4">
        <v>3</v>
      </c>
      <c r="I73" s="4">
        <v>1</v>
      </c>
    </row>
    <row r="74" spans="1:9" x14ac:dyDescent="0.25">
      <c r="A74" t="s">
        <v>197</v>
      </c>
      <c r="B74" s="4">
        <v>0</v>
      </c>
      <c r="C74" s="4">
        <v>0</v>
      </c>
      <c r="D74" s="4">
        <v>7</v>
      </c>
      <c r="E74" s="4">
        <v>33</v>
      </c>
      <c r="F74" s="4">
        <v>22</v>
      </c>
      <c r="G74" s="4">
        <v>7</v>
      </c>
      <c r="H74" s="4">
        <v>1</v>
      </c>
      <c r="I74" s="4">
        <v>2</v>
      </c>
    </row>
    <row r="75" spans="1:9" x14ac:dyDescent="0.25">
      <c r="A75" t="s">
        <v>137</v>
      </c>
      <c r="B75" s="4">
        <v>0</v>
      </c>
      <c r="C75" s="4">
        <v>0</v>
      </c>
      <c r="D75" s="4">
        <v>7</v>
      </c>
      <c r="E75" s="4">
        <v>17</v>
      </c>
      <c r="F75" s="4">
        <v>20</v>
      </c>
      <c r="G75" s="4">
        <v>4</v>
      </c>
      <c r="H75" s="4">
        <v>5</v>
      </c>
      <c r="I75" s="4">
        <v>1</v>
      </c>
    </row>
    <row r="76" spans="1:9" x14ac:dyDescent="0.25">
      <c r="A76" t="s">
        <v>511</v>
      </c>
      <c r="B76" s="4">
        <v>0</v>
      </c>
      <c r="C76" s="4">
        <v>0</v>
      </c>
      <c r="D76" s="4">
        <v>7</v>
      </c>
      <c r="E76" s="4">
        <v>14</v>
      </c>
      <c r="F76" s="4">
        <v>20</v>
      </c>
      <c r="G76" s="4">
        <v>8</v>
      </c>
      <c r="H76" s="4">
        <v>2</v>
      </c>
      <c r="I76" s="4">
        <v>3</v>
      </c>
    </row>
    <row r="77" spans="1:9" x14ac:dyDescent="0.25">
      <c r="A77" t="s">
        <v>512</v>
      </c>
      <c r="B77" s="4">
        <v>0</v>
      </c>
      <c r="C77" s="4">
        <v>0</v>
      </c>
      <c r="D77" s="4">
        <v>6</v>
      </c>
      <c r="E77" s="4">
        <v>35</v>
      </c>
      <c r="F77" s="4">
        <v>31</v>
      </c>
      <c r="G77" s="4">
        <v>11</v>
      </c>
      <c r="H77" s="4">
        <v>5</v>
      </c>
      <c r="I77" s="4">
        <v>2</v>
      </c>
    </row>
    <row r="78" spans="1:9" x14ac:dyDescent="0.25">
      <c r="A78" t="s">
        <v>319</v>
      </c>
      <c r="B78" s="4">
        <v>0</v>
      </c>
      <c r="C78" s="4">
        <v>0</v>
      </c>
      <c r="D78" s="4">
        <v>6</v>
      </c>
      <c r="E78" s="4">
        <v>19</v>
      </c>
      <c r="F78" s="4">
        <v>6</v>
      </c>
      <c r="G78" s="4">
        <v>3</v>
      </c>
      <c r="H78" s="4">
        <v>0</v>
      </c>
      <c r="I78" s="4">
        <v>2</v>
      </c>
    </row>
    <row r="79" spans="1:9" x14ac:dyDescent="0.25">
      <c r="A79" t="s">
        <v>100</v>
      </c>
      <c r="B79" s="4">
        <v>0</v>
      </c>
      <c r="C79" s="4">
        <v>0</v>
      </c>
      <c r="D79" s="4">
        <v>5</v>
      </c>
      <c r="E79" s="4">
        <v>23</v>
      </c>
      <c r="F79" s="4">
        <v>17</v>
      </c>
      <c r="G79" s="4">
        <v>7</v>
      </c>
      <c r="H79" s="4">
        <v>2</v>
      </c>
      <c r="I79" s="4">
        <v>0</v>
      </c>
    </row>
    <row r="80" spans="1:9" x14ac:dyDescent="0.25">
      <c r="A80" t="s">
        <v>517</v>
      </c>
      <c r="B80" s="4">
        <v>0</v>
      </c>
      <c r="C80" s="4">
        <v>0</v>
      </c>
      <c r="D80" s="4">
        <v>5</v>
      </c>
      <c r="E80" s="4">
        <v>11</v>
      </c>
      <c r="F80" s="4">
        <v>2</v>
      </c>
      <c r="G80" s="4">
        <v>0</v>
      </c>
      <c r="H80" s="4">
        <v>0</v>
      </c>
      <c r="I80" s="4">
        <v>0</v>
      </c>
    </row>
    <row r="81" spans="1:9" x14ac:dyDescent="0.25">
      <c r="A81" t="s">
        <v>198</v>
      </c>
      <c r="B81" s="4">
        <v>0</v>
      </c>
      <c r="C81" s="4">
        <v>0</v>
      </c>
      <c r="D81" s="4">
        <v>4</v>
      </c>
      <c r="E81" s="4">
        <v>22</v>
      </c>
      <c r="F81" s="4">
        <v>20</v>
      </c>
      <c r="G81" s="4">
        <v>5</v>
      </c>
      <c r="H81" s="4">
        <v>3</v>
      </c>
      <c r="I81" s="4">
        <v>0</v>
      </c>
    </row>
    <row r="82" spans="1:9" x14ac:dyDescent="0.25">
      <c r="A82" t="s">
        <v>522</v>
      </c>
      <c r="B82" s="4">
        <v>0</v>
      </c>
      <c r="C82" s="4">
        <v>0</v>
      </c>
      <c r="D82" s="4">
        <v>4</v>
      </c>
      <c r="E82" s="4">
        <v>20</v>
      </c>
      <c r="F82" s="4">
        <v>27</v>
      </c>
      <c r="G82" s="4">
        <v>13</v>
      </c>
      <c r="H82" s="4">
        <v>6</v>
      </c>
      <c r="I82" s="4">
        <v>2</v>
      </c>
    </row>
    <row r="83" spans="1:9" x14ac:dyDescent="0.25">
      <c r="A83" t="s">
        <v>242</v>
      </c>
      <c r="B83" s="4">
        <v>0</v>
      </c>
      <c r="C83" s="4">
        <v>0</v>
      </c>
      <c r="D83" s="4">
        <v>4</v>
      </c>
      <c r="E83" s="4">
        <v>9</v>
      </c>
      <c r="F83" s="4">
        <v>17</v>
      </c>
      <c r="G83" s="4">
        <v>4</v>
      </c>
      <c r="H83" s="4">
        <v>1</v>
      </c>
      <c r="I83" s="4">
        <v>1</v>
      </c>
    </row>
    <row r="84" spans="1:9" x14ac:dyDescent="0.25">
      <c r="A84" t="s">
        <v>366</v>
      </c>
      <c r="B84" s="4">
        <v>0</v>
      </c>
      <c r="C84" s="4">
        <v>0</v>
      </c>
      <c r="D84" s="4">
        <v>3</v>
      </c>
      <c r="E84" s="4">
        <v>29</v>
      </c>
      <c r="F84" s="4">
        <v>11</v>
      </c>
      <c r="G84" s="4">
        <v>7</v>
      </c>
      <c r="H84" s="4">
        <v>3</v>
      </c>
      <c r="I84" s="4">
        <v>1</v>
      </c>
    </row>
    <row r="85" spans="1:9" x14ac:dyDescent="0.25">
      <c r="A85" t="s">
        <v>87</v>
      </c>
      <c r="B85" s="4">
        <v>0</v>
      </c>
      <c r="C85" s="4">
        <v>0</v>
      </c>
      <c r="D85" s="4">
        <v>3</v>
      </c>
      <c r="E85" s="4">
        <v>28</v>
      </c>
      <c r="F85" s="4">
        <v>29</v>
      </c>
      <c r="G85" s="4">
        <v>11</v>
      </c>
      <c r="H85" s="4">
        <v>0</v>
      </c>
      <c r="I85" s="4">
        <v>1</v>
      </c>
    </row>
    <row r="86" spans="1:9" x14ac:dyDescent="0.25">
      <c r="A86" t="s">
        <v>117</v>
      </c>
      <c r="B86" s="4">
        <v>0</v>
      </c>
      <c r="C86" s="4">
        <v>0</v>
      </c>
      <c r="D86" s="4">
        <v>3</v>
      </c>
      <c r="E86" s="4">
        <v>25</v>
      </c>
      <c r="F86" s="4">
        <v>27</v>
      </c>
      <c r="G86" s="4">
        <v>11</v>
      </c>
      <c r="H86" s="4">
        <v>4</v>
      </c>
      <c r="I86" s="4">
        <v>2</v>
      </c>
    </row>
    <row r="87" spans="1:9" x14ac:dyDescent="0.25">
      <c r="A87" t="s">
        <v>513</v>
      </c>
      <c r="B87" s="4">
        <v>0</v>
      </c>
      <c r="C87" s="4">
        <v>0</v>
      </c>
      <c r="D87" s="4">
        <v>3</v>
      </c>
      <c r="E87" s="4">
        <v>24</v>
      </c>
      <c r="F87" s="4">
        <v>23</v>
      </c>
      <c r="G87" s="4">
        <v>24</v>
      </c>
      <c r="H87" s="4">
        <v>7</v>
      </c>
      <c r="I87" s="4">
        <v>9</v>
      </c>
    </row>
    <row r="88" spans="1:9" x14ac:dyDescent="0.25">
      <c r="A88" t="s">
        <v>82</v>
      </c>
      <c r="B88" s="4">
        <v>0</v>
      </c>
      <c r="C88" s="4">
        <v>0</v>
      </c>
      <c r="D88" s="4">
        <v>3</v>
      </c>
      <c r="E88" s="4">
        <v>16</v>
      </c>
      <c r="F88" s="4">
        <v>12</v>
      </c>
      <c r="G88" s="4">
        <v>3</v>
      </c>
      <c r="H88" s="4">
        <v>1</v>
      </c>
      <c r="I88" s="4">
        <v>1</v>
      </c>
    </row>
    <row r="89" spans="1:9" x14ac:dyDescent="0.25">
      <c r="A89" t="s">
        <v>299</v>
      </c>
      <c r="B89" s="4">
        <v>0</v>
      </c>
      <c r="C89" s="4">
        <v>0</v>
      </c>
      <c r="D89" s="4">
        <v>3</v>
      </c>
      <c r="E89" s="4">
        <v>15</v>
      </c>
      <c r="F89" s="4">
        <v>22</v>
      </c>
      <c r="G89" s="4">
        <v>8</v>
      </c>
      <c r="H89" s="4">
        <v>3</v>
      </c>
      <c r="I89" s="4">
        <v>3</v>
      </c>
    </row>
    <row r="90" spans="1:9" x14ac:dyDescent="0.25">
      <c r="A90" t="s">
        <v>227</v>
      </c>
      <c r="B90" s="4">
        <v>0</v>
      </c>
      <c r="C90" s="4">
        <v>0</v>
      </c>
      <c r="D90" s="4">
        <v>3</v>
      </c>
      <c r="E90" s="4">
        <v>9</v>
      </c>
      <c r="F90" s="4">
        <v>24</v>
      </c>
      <c r="G90" s="4">
        <v>9</v>
      </c>
      <c r="H90" s="4">
        <v>4</v>
      </c>
      <c r="I90" s="4">
        <v>5</v>
      </c>
    </row>
    <row r="91" spans="1:9" x14ac:dyDescent="0.25">
      <c r="A91" t="s">
        <v>516</v>
      </c>
      <c r="B91" s="4">
        <v>0</v>
      </c>
      <c r="C91" s="4">
        <v>0</v>
      </c>
      <c r="D91" s="4">
        <v>3</v>
      </c>
      <c r="E91" s="4">
        <v>8</v>
      </c>
      <c r="F91" s="4">
        <v>22</v>
      </c>
      <c r="G91" s="4">
        <v>11</v>
      </c>
      <c r="H91" s="4">
        <v>3</v>
      </c>
      <c r="I91" s="4">
        <v>7</v>
      </c>
    </row>
    <row r="92" spans="1:9" x14ac:dyDescent="0.25">
      <c r="A92" t="s">
        <v>73</v>
      </c>
      <c r="B92" s="4">
        <v>0</v>
      </c>
      <c r="C92" s="4">
        <v>0</v>
      </c>
      <c r="D92" s="4">
        <v>3</v>
      </c>
      <c r="E92" s="4">
        <v>7</v>
      </c>
      <c r="F92" s="4">
        <v>19</v>
      </c>
      <c r="G92" s="4">
        <v>14</v>
      </c>
      <c r="H92" s="4">
        <v>6</v>
      </c>
      <c r="I92" s="4">
        <v>5</v>
      </c>
    </row>
    <row r="93" spans="1:9" x14ac:dyDescent="0.25">
      <c r="A93" t="s">
        <v>561</v>
      </c>
      <c r="B93" s="4">
        <v>0</v>
      </c>
      <c r="C93" s="4">
        <v>0</v>
      </c>
      <c r="D93" s="4">
        <v>3</v>
      </c>
      <c r="E93" s="4">
        <v>7</v>
      </c>
      <c r="F93" s="4">
        <v>6</v>
      </c>
      <c r="G93" s="4">
        <v>1</v>
      </c>
      <c r="H93" s="4">
        <v>1</v>
      </c>
      <c r="I93" s="4">
        <v>0</v>
      </c>
    </row>
    <row r="94" spans="1:9" x14ac:dyDescent="0.25">
      <c r="A94" t="s">
        <v>543</v>
      </c>
      <c r="B94" s="4">
        <v>0</v>
      </c>
      <c r="C94" s="4">
        <v>0</v>
      </c>
      <c r="D94" s="4">
        <v>3</v>
      </c>
      <c r="E94" s="4">
        <v>6</v>
      </c>
      <c r="F94" s="4">
        <v>7</v>
      </c>
      <c r="G94" s="4">
        <v>2</v>
      </c>
      <c r="H94" s="4">
        <v>0</v>
      </c>
      <c r="I94" s="4">
        <v>0</v>
      </c>
    </row>
    <row r="95" spans="1:9" x14ac:dyDescent="0.25">
      <c r="A95" t="s">
        <v>210</v>
      </c>
      <c r="B95" s="4">
        <v>0</v>
      </c>
      <c r="C95" s="4">
        <v>0</v>
      </c>
      <c r="D95" s="4">
        <v>3</v>
      </c>
      <c r="E95" s="4">
        <v>6</v>
      </c>
      <c r="F95" s="4">
        <v>7</v>
      </c>
      <c r="G95" s="4">
        <v>1</v>
      </c>
      <c r="H95" s="4">
        <v>1</v>
      </c>
      <c r="I95" s="4">
        <v>0</v>
      </c>
    </row>
    <row r="96" spans="1:9" x14ac:dyDescent="0.25">
      <c r="A96" t="s">
        <v>514</v>
      </c>
      <c r="B96" s="4">
        <v>0</v>
      </c>
      <c r="C96" s="4">
        <v>0</v>
      </c>
      <c r="D96" s="4">
        <v>2</v>
      </c>
      <c r="E96" s="4">
        <v>22</v>
      </c>
      <c r="F96" s="4">
        <v>27</v>
      </c>
      <c r="G96" s="4">
        <v>12</v>
      </c>
      <c r="H96" s="4">
        <v>4</v>
      </c>
      <c r="I96" s="4">
        <v>5</v>
      </c>
    </row>
    <row r="97" spans="1:9" x14ac:dyDescent="0.25">
      <c r="A97" t="s">
        <v>192</v>
      </c>
      <c r="B97" s="4">
        <v>0</v>
      </c>
      <c r="C97" s="4">
        <v>0</v>
      </c>
      <c r="D97" s="4">
        <v>2</v>
      </c>
      <c r="E97" s="4">
        <v>15</v>
      </c>
      <c r="F97" s="4">
        <v>10</v>
      </c>
      <c r="G97" s="4">
        <v>7</v>
      </c>
      <c r="H97" s="4">
        <v>1</v>
      </c>
      <c r="I97" s="4">
        <v>1</v>
      </c>
    </row>
    <row r="98" spans="1:9" x14ac:dyDescent="0.25">
      <c r="A98" t="s">
        <v>136</v>
      </c>
      <c r="B98" s="4">
        <v>0</v>
      </c>
      <c r="C98" s="4">
        <v>0</v>
      </c>
      <c r="D98" s="4">
        <v>2</v>
      </c>
      <c r="E98" s="4">
        <v>15</v>
      </c>
      <c r="F98" s="4">
        <v>9</v>
      </c>
      <c r="G98" s="4">
        <v>7</v>
      </c>
      <c r="H98" s="4">
        <v>1</v>
      </c>
      <c r="I98" s="4">
        <v>2</v>
      </c>
    </row>
    <row r="99" spans="1:9" x14ac:dyDescent="0.25">
      <c r="A99" t="s">
        <v>142</v>
      </c>
      <c r="B99" s="4">
        <v>0</v>
      </c>
      <c r="C99" s="4">
        <v>0</v>
      </c>
      <c r="D99" s="4">
        <v>2</v>
      </c>
      <c r="E99" s="4">
        <v>9</v>
      </c>
      <c r="F99" s="4">
        <v>5</v>
      </c>
      <c r="G99" s="4">
        <v>1</v>
      </c>
      <c r="H99" s="4">
        <v>0</v>
      </c>
      <c r="I99" s="4">
        <v>1</v>
      </c>
    </row>
    <row r="100" spans="1:9" x14ac:dyDescent="0.25">
      <c r="A100" t="s">
        <v>298</v>
      </c>
      <c r="B100" s="4">
        <v>0</v>
      </c>
      <c r="C100" s="4">
        <v>0</v>
      </c>
      <c r="D100" s="4">
        <v>2</v>
      </c>
      <c r="E100" s="4">
        <v>8</v>
      </c>
      <c r="F100" s="4">
        <v>4</v>
      </c>
      <c r="G100" s="4">
        <v>2</v>
      </c>
      <c r="H100" s="4">
        <v>2</v>
      </c>
      <c r="I100" s="4">
        <v>0</v>
      </c>
    </row>
    <row r="101" spans="1:9" x14ac:dyDescent="0.25">
      <c r="A101" t="s">
        <v>125</v>
      </c>
      <c r="B101" s="4">
        <v>0</v>
      </c>
      <c r="C101" s="4">
        <v>0</v>
      </c>
      <c r="D101" s="4">
        <v>2</v>
      </c>
      <c r="E101" s="4">
        <v>7</v>
      </c>
      <c r="F101" s="4">
        <v>11</v>
      </c>
      <c r="G101" s="4">
        <v>9</v>
      </c>
      <c r="H101" s="4">
        <v>6</v>
      </c>
      <c r="I101" s="4">
        <v>1</v>
      </c>
    </row>
    <row r="102" spans="1:9" x14ac:dyDescent="0.25">
      <c r="A102" t="s">
        <v>63</v>
      </c>
      <c r="B102" s="4">
        <v>0</v>
      </c>
      <c r="C102" s="4">
        <v>0</v>
      </c>
      <c r="D102" s="4">
        <v>2</v>
      </c>
      <c r="E102" s="4">
        <v>7</v>
      </c>
      <c r="F102" s="4">
        <v>7</v>
      </c>
      <c r="G102" s="4">
        <v>1</v>
      </c>
      <c r="H102" s="4">
        <v>1</v>
      </c>
      <c r="I102" s="4">
        <v>0</v>
      </c>
    </row>
    <row r="103" spans="1:9" x14ac:dyDescent="0.25">
      <c r="A103" t="s">
        <v>524</v>
      </c>
      <c r="B103" s="4">
        <v>0</v>
      </c>
      <c r="C103" s="4">
        <v>0</v>
      </c>
      <c r="D103" s="4">
        <v>2</v>
      </c>
      <c r="E103" s="4">
        <v>6</v>
      </c>
      <c r="F103" s="4">
        <v>6</v>
      </c>
      <c r="G103" s="4">
        <v>1</v>
      </c>
      <c r="H103" s="4">
        <v>0</v>
      </c>
      <c r="I103" s="4">
        <v>3</v>
      </c>
    </row>
    <row r="104" spans="1:9" x14ac:dyDescent="0.25">
      <c r="A104" t="s">
        <v>96</v>
      </c>
      <c r="B104" s="4">
        <v>0</v>
      </c>
      <c r="C104" s="4">
        <v>0</v>
      </c>
      <c r="D104" s="4">
        <v>1</v>
      </c>
      <c r="E104" s="4">
        <v>15</v>
      </c>
      <c r="F104" s="4">
        <v>18</v>
      </c>
      <c r="G104" s="4">
        <v>8</v>
      </c>
      <c r="H104" s="4">
        <v>7</v>
      </c>
      <c r="I104" s="4">
        <v>5</v>
      </c>
    </row>
    <row r="105" spans="1:9" x14ac:dyDescent="0.25">
      <c r="A105" t="s">
        <v>260</v>
      </c>
      <c r="B105" s="4">
        <v>0</v>
      </c>
      <c r="C105" s="4">
        <v>0</v>
      </c>
      <c r="D105" s="4">
        <v>1</v>
      </c>
      <c r="E105" s="4">
        <v>7</v>
      </c>
      <c r="F105" s="4">
        <v>8</v>
      </c>
      <c r="G105" s="4">
        <v>9</v>
      </c>
      <c r="H105" s="4">
        <v>4</v>
      </c>
      <c r="I105" s="4">
        <v>7</v>
      </c>
    </row>
    <row r="106" spans="1:9" x14ac:dyDescent="0.25">
      <c r="A106" t="s">
        <v>521</v>
      </c>
      <c r="B106" s="4">
        <v>0</v>
      </c>
      <c r="C106" s="4">
        <v>0</v>
      </c>
      <c r="D106" s="4">
        <v>1</v>
      </c>
      <c r="E106" s="4">
        <v>6</v>
      </c>
      <c r="F106" s="4">
        <v>5</v>
      </c>
      <c r="G106" s="4">
        <v>5</v>
      </c>
      <c r="H106" s="4">
        <v>1</v>
      </c>
      <c r="I106" s="4">
        <v>0</v>
      </c>
    </row>
    <row r="107" spans="1:9" x14ac:dyDescent="0.25">
      <c r="A107" t="s">
        <v>363</v>
      </c>
      <c r="B107" s="4">
        <v>0</v>
      </c>
      <c r="C107" s="4">
        <v>0</v>
      </c>
      <c r="D107" s="4">
        <v>1</v>
      </c>
      <c r="E107" s="4">
        <v>5</v>
      </c>
      <c r="F107" s="4">
        <v>8</v>
      </c>
      <c r="G107" s="4">
        <v>2</v>
      </c>
      <c r="H107" s="4">
        <v>2</v>
      </c>
      <c r="I107" s="4">
        <v>0</v>
      </c>
    </row>
    <row r="108" spans="1:9" x14ac:dyDescent="0.25">
      <c r="A108" t="s">
        <v>239</v>
      </c>
      <c r="B108" s="4">
        <v>0</v>
      </c>
      <c r="C108" s="4">
        <v>0</v>
      </c>
      <c r="D108" s="4">
        <v>1</v>
      </c>
      <c r="E108" s="4">
        <v>5</v>
      </c>
      <c r="F108" s="4">
        <v>6</v>
      </c>
      <c r="G108" s="4">
        <v>2</v>
      </c>
      <c r="H108" s="4">
        <v>2</v>
      </c>
      <c r="I108" s="4">
        <v>2</v>
      </c>
    </row>
    <row r="109" spans="1:9" x14ac:dyDescent="0.25">
      <c r="A109" t="s">
        <v>143</v>
      </c>
      <c r="B109" s="4">
        <v>0</v>
      </c>
      <c r="C109" s="4">
        <v>0</v>
      </c>
      <c r="D109" s="4">
        <v>1</v>
      </c>
      <c r="E109" s="4">
        <v>3</v>
      </c>
      <c r="F109" s="4">
        <v>7</v>
      </c>
      <c r="G109" s="4">
        <v>6</v>
      </c>
      <c r="H109" s="4">
        <v>1</v>
      </c>
      <c r="I109" s="4">
        <v>0</v>
      </c>
    </row>
    <row r="110" spans="1:9" x14ac:dyDescent="0.25">
      <c r="A110" t="s">
        <v>116</v>
      </c>
      <c r="B110" s="4">
        <v>0</v>
      </c>
      <c r="C110" s="4">
        <v>0</v>
      </c>
      <c r="D110" s="4">
        <v>0</v>
      </c>
      <c r="E110" s="4">
        <v>19</v>
      </c>
      <c r="F110" s="4">
        <v>18</v>
      </c>
      <c r="G110" s="4">
        <v>14</v>
      </c>
      <c r="H110" s="4">
        <v>3</v>
      </c>
      <c r="I110" s="4">
        <v>0</v>
      </c>
    </row>
    <row r="111" spans="1:9" x14ac:dyDescent="0.25">
      <c r="A111" t="s">
        <v>266</v>
      </c>
      <c r="B111" s="4">
        <v>0</v>
      </c>
      <c r="C111" s="4">
        <v>0</v>
      </c>
      <c r="D111" s="4">
        <v>0</v>
      </c>
      <c r="E111" s="4">
        <v>17</v>
      </c>
      <c r="F111" s="4">
        <v>22</v>
      </c>
      <c r="G111" s="4">
        <v>10</v>
      </c>
      <c r="H111" s="4">
        <v>5</v>
      </c>
      <c r="I111" s="4">
        <v>0</v>
      </c>
    </row>
    <row r="112" spans="1:9" x14ac:dyDescent="0.25">
      <c r="A112" t="s">
        <v>95</v>
      </c>
      <c r="B112" s="4">
        <v>0</v>
      </c>
      <c r="C112" s="4">
        <v>0</v>
      </c>
      <c r="D112" s="4">
        <v>0</v>
      </c>
      <c r="E112" s="4">
        <v>8</v>
      </c>
      <c r="F112" s="4">
        <v>18</v>
      </c>
      <c r="G112" s="4">
        <v>17</v>
      </c>
      <c r="H112" s="4">
        <v>13</v>
      </c>
      <c r="I112" s="4">
        <v>16</v>
      </c>
    </row>
    <row r="113" spans="1:9" x14ac:dyDescent="0.25">
      <c r="A113" t="s">
        <v>61</v>
      </c>
      <c r="B113" s="4">
        <v>0</v>
      </c>
      <c r="C113" s="4">
        <v>0</v>
      </c>
      <c r="D113" s="4">
        <v>0</v>
      </c>
      <c r="E113" s="4">
        <v>7</v>
      </c>
      <c r="F113" s="4">
        <v>18</v>
      </c>
      <c r="G113" s="4">
        <v>14</v>
      </c>
      <c r="H113" s="4">
        <v>6</v>
      </c>
      <c r="I113" s="4">
        <v>9</v>
      </c>
    </row>
    <row r="114" spans="1:9" x14ac:dyDescent="0.25">
      <c r="A114" t="s">
        <v>526</v>
      </c>
      <c r="B114" s="4">
        <v>0</v>
      </c>
      <c r="C114" s="4">
        <v>0</v>
      </c>
      <c r="D114" s="4">
        <v>0</v>
      </c>
      <c r="E114" s="4">
        <v>5</v>
      </c>
      <c r="F114" s="4">
        <v>15</v>
      </c>
      <c r="G114" s="4">
        <v>9</v>
      </c>
      <c r="H114" s="4">
        <v>4</v>
      </c>
      <c r="I114" s="4">
        <v>3</v>
      </c>
    </row>
    <row r="115" spans="1:9" x14ac:dyDescent="0.25">
      <c r="A115" t="s">
        <v>454</v>
      </c>
      <c r="B115" s="4">
        <v>0</v>
      </c>
      <c r="C115" s="4">
        <v>0</v>
      </c>
      <c r="D115" s="4">
        <v>0</v>
      </c>
      <c r="E115" s="4">
        <v>3</v>
      </c>
      <c r="F115" s="4">
        <v>8</v>
      </c>
      <c r="G115" s="4">
        <v>7</v>
      </c>
      <c r="H115" s="4">
        <v>6</v>
      </c>
      <c r="I115" s="4">
        <v>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7"/>
    <col min="8" max="8" width="8.88671875" style="4"/>
  </cols>
  <sheetData>
    <row r="1" spans="1:7" x14ac:dyDescent="0.25">
      <c r="A1" t="s">
        <v>3</v>
      </c>
      <c r="B1" s="47" t="s">
        <v>325</v>
      </c>
      <c r="C1" s="47" t="s">
        <v>326</v>
      </c>
      <c r="D1" s="47" t="s">
        <v>327</v>
      </c>
      <c r="E1" s="47" t="s">
        <v>328</v>
      </c>
      <c r="F1" s="47" t="s">
        <v>329</v>
      </c>
      <c r="G1" s="47" t="s">
        <v>330</v>
      </c>
    </row>
    <row r="2" spans="1:7" x14ac:dyDescent="0.25">
      <c r="A2" t="s">
        <v>260</v>
      </c>
      <c r="B2" s="4"/>
      <c r="C2" s="4"/>
      <c r="D2" s="4"/>
      <c r="E2" s="4"/>
      <c r="F2" s="4"/>
      <c r="G2" s="4"/>
    </row>
    <row r="3" spans="1:7" x14ac:dyDescent="0.25">
      <c r="A3" t="s">
        <v>96</v>
      </c>
      <c r="B3" s="4"/>
      <c r="C3" s="4"/>
      <c r="D3" s="4"/>
      <c r="E3" s="4"/>
      <c r="F3" s="4"/>
      <c r="G3" s="4"/>
    </row>
    <row r="4" spans="1:7" x14ac:dyDescent="0.25">
      <c r="A4" t="s">
        <v>95</v>
      </c>
      <c r="B4" s="4"/>
      <c r="C4" s="4"/>
      <c r="D4" s="4"/>
      <c r="E4" s="4"/>
      <c r="F4" s="4"/>
      <c r="G4" s="4"/>
    </row>
    <row r="5" spans="1:7" x14ac:dyDescent="0.25">
      <c r="A5" t="s">
        <v>112</v>
      </c>
      <c r="B5" s="4"/>
      <c r="C5" s="4"/>
      <c r="D5" s="4"/>
      <c r="E5" s="4"/>
      <c r="F5" s="4"/>
      <c r="G5" s="4"/>
    </row>
    <row r="6" spans="1:7" x14ac:dyDescent="0.25">
      <c r="A6" t="s">
        <v>88</v>
      </c>
      <c r="B6" s="4"/>
      <c r="C6" s="4"/>
      <c r="D6" s="4"/>
      <c r="E6" s="4"/>
      <c r="F6" s="4"/>
      <c r="G6" s="4"/>
    </row>
    <row r="7" spans="1:7" x14ac:dyDescent="0.25">
      <c r="A7" t="s">
        <v>194</v>
      </c>
      <c r="B7" s="4"/>
      <c r="C7" s="4"/>
      <c r="D7" s="4"/>
      <c r="E7" s="4"/>
      <c r="F7" s="4"/>
      <c r="G7" s="4"/>
    </row>
    <row r="8" spans="1:7" x14ac:dyDescent="0.25">
      <c r="A8" t="s">
        <v>264</v>
      </c>
      <c r="B8" s="4"/>
      <c r="C8" s="4"/>
      <c r="D8" s="4"/>
      <c r="E8" s="4"/>
      <c r="F8" s="4"/>
      <c r="G8" s="4"/>
    </row>
    <row r="9" spans="1:7" x14ac:dyDescent="0.25">
      <c r="A9" t="s">
        <v>90</v>
      </c>
      <c r="B9" s="4"/>
      <c r="C9" s="4"/>
      <c r="D9" s="4"/>
      <c r="E9" s="4"/>
      <c r="F9" s="4"/>
      <c r="G9" s="4"/>
    </row>
    <row r="10" spans="1:7" x14ac:dyDescent="0.25">
      <c r="A10" t="s">
        <v>299</v>
      </c>
      <c r="B10" s="4"/>
      <c r="C10" s="4"/>
      <c r="D10" s="4"/>
      <c r="E10" s="4"/>
      <c r="F10" s="4"/>
      <c r="G10" s="4"/>
    </row>
    <row r="11" spans="1:7" x14ac:dyDescent="0.25">
      <c r="A11" t="s">
        <v>121</v>
      </c>
      <c r="B11" s="4"/>
      <c r="C11" s="4"/>
      <c r="D11" s="4"/>
      <c r="E11" s="4"/>
      <c r="F11" s="4"/>
      <c r="G11" s="4"/>
    </row>
    <row r="12" spans="1:7" x14ac:dyDescent="0.25">
      <c r="A12" t="s">
        <v>271</v>
      </c>
      <c r="B12" s="4"/>
      <c r="C12" s="4"/>
      <c r="D12" s="4"/>
      <c r="E12" s="4"/>
      <c r="F12" s="4"/>
      <c r="G12" s="4"/>
    </row>
    <row r="13" spans="1:7" x14ac:dyDescent="0.25">
      <c r="A13" t="s">
        <v>81</v>
      </c>
      <c r="B13" s="4"/>
      <c r="C13" s="4"/>
      <c r="D13" s="4"/>
      <c r="E13" s="4"/>
      <c r="F13" s="4"/>
      <c r="G13" s="4"/>
    </row>
    <row r="14" spans="1:7" x14ac:dyDescent="0.25">
      <c r="A14" t="s">
        <v>322</v>
      </c>
      <c r="B14" s="4"/>
      <c r="C14" s="4"/>
      <c r="D14" s="4"/>
      <c r="E14" s="4"/>
      <c r="F14" s="4"/>
      <c r="G14" s="4"/>
    </row>
    <row r="15" spans="1:7" x14ac:dyDescent="0.25">
      <c r="A15" t="s">
        <v>276</v>
      </c>
      <c r="B15" s="4"/>
      <c r="C15" s="4"/>
      <c r="D15" s="4"/>
      <c r="E15" s="4"/>
      <c r="F15" s="4"/>
      <c r="G15" s="4"/>
    </row>
    <row r="16" spans="1:7" x14ac:dyDescent="0.25">
      <c r="A16" t="s">
        <v>125</v>
      </c>
      <c r="B16" s="4"/>
      <c r="C16" s="4"/>
      <c r="D16" s="4"/>
      <c r="E16" s="4"/>
      <c r="F16" s="4"/>
      <c r="G16" s="4"/>
    </row>
    <row r="17" spans="1:7" x14ac:dyDescent="0.25">
      <c r="A17" t="s">
        <v>99</v>
      </c>
      <c r="B17" s="4"/>
      <c r="C17" s="4"/>
      <c r="D17" s="4"/>
      <c r="E17" s="4"/>
      <c r="F17" s="4"/>
      <c r="G17" s="4"/>
    </row>
    <row r="18" spans="1:7" x14ac:dyDescent="0.25">
      <c r="A18" t="s">
        <v>192</v>
      </c>
      <c r="B18" s="4"/>
      <c r="C18" s="4"/>
      <c r="D18" s="4"/>
      <c r="E18" s="4"/>
      <c r="F18" s="4"/>
      <c r="G18" s="4"/>
    </row>
    <row r="19" spans="1:7" x14ac:dyDescent="0.25">
      <c r="A19" t="s">
        <v>226</v>
      </c>
      <c r="B19" s="4"/>
      <c r="C19" s="4"/>
      <c r="D19" s="4"/>
      <c r="E19" s="4"/>
      <c r="F19" s="4"/>
      <c r="G19" s="4"/>
    </row>
    <row r="20" spans="1:7" x14ac:dyDescent="0.25">
      <c r="A20" t="s">
        <v>119</v>
      </c>
      <c r="B20" s="4"/>
      <c r="C20" s="4"/>
      <c r="D20" s="4"/>
      <c r="E20" s="4"/>
      <c r="F20" s="4"/>
      <c r="G20" s="4"/>
    </row>
    <row r="21" spans="1:7" x14ac:dyDescent="0.25">
      <c r="A21" t="s">
        <v>94</v>
      </c>
      <c r="B21" s="4"/>
      <c r="C21" s="4"/>
      <c r="D21" s="4"/>
      <c r="E21" s="4"/>
      <c r="F21" s="4"/>
      <c r="G21" s="4"/>
    </row>
    <row r="22" spans="1:7" x14ac:dyDescent="0.25">
      <c r="A22" t="s">
        <v>69</v>
      </c>
      <c r="B22" s="4"/>
      <c r="C22" s="4"/>
      <c r="D22" s="4"/>
      <c r="E22" s="4"/>
      <c r="F22" s="4"/>
      <c r="G22" s="4"/>
    </row>
    <row r="23" spans="1:7" x14ac:dyDescent="0.25">
      <c r="A23" t="s">
        <v>201</v>
      </c>
      <c r="B23" s="4"/>
      <c r="C23" s="4"/>
      <c r="D23" s="4"/>
      <c r="E23" s="4"/>
      <c r="F23" s="4"/>
      <c r="G23" s="4"/>
    </row>
    <row r="24" spans="1:7" x14ac:dyDescent="0.25">
      <c r="A24" t="s">
        <v>301</v>
      </c>
      <c r="B24" s="4"/>
      <c r="C24" s="4"/>
      <c r="D24" s="4"/>
      <c r="E24" s="4"/>
      <c r="F24" s="4"/>
      <c r="G24" s="4"/>
    </row>
    <row r="25" spans="1:7" x14ac:dyDescent="0.25">
      <c r="A25" t="s">
        <v>199</v>
      </c>
      <c r="B25" s="4"/>
      <c r="C25" s="4"/>
      <c r="D25" s="4"/>
      <c r="E25" s="4"/>
      <c r="F25" s="4"/>
      <c r="G25" s="4"/>
    </row>
    <row r="26" spans="1:7" x14ac:dyDescent="0.25">
      <c r="A26" t="s">
        <v>85</v>
      </c>
      <c r="B26" s="4"/>
      <c r="C26" s="4"/>
      <c r="D26" s="4"/>
      <c r="E26" s="4"/>
      <c r="F26" s="4"/>
      <c r="G26" s="4"/>
    </row>
    <row r="27" spans="1:7" x14ac:dyDescent="0.25">
      <c r="A27" t="s">
        <v>92</v>
      </c>
      <c r="B27" s="4"/>
      <c r="C27" s="4"/>
      <c r="D27" s="4"/>
      <c r="E27" s="4"/>
      <c r="F27" s="4"/>
      <c r="G27" s="4"/>
    </row>
    <row r="28" spans="1:7" x14ac:dyDescent="0.25">
      <c r="A28" t="s">
        <v>62</v>
      </c>
      <c r="B28" s="4"/>
      <c r="C28" s="4"/>
      <c r="D28" s="4"/>
      <c r="E28" s="4"/>
      <c r="F28" s="4"/>
      <c r="G28" s="4"/>
    </row>
    <row r="29" spans="1:7" x14ac:dyDescent="0.25">
      <c r="A29" t="s">
        <v>221</v>
      </c>
      <c r="B29" s="4"/>
      <c r="C29" s="4"/>
      <c r="D29" s="4"/>
      <c r="E29" s="4"/>
      <c r="F29" s="4"/>
      <c r="G29" s="4"/>
    </row>
    <row r="30" spans="1:7" x14ac:dyDescent="0.25">
      <c r="A30" t="s">
        <v>200</v>
      </c>
      <c r="B30" s="4"/>
      <c r="C30" s="4"/>
      <c r="D30" s="4"/>
      <c r="E30" s="4"/>
      <c r="F30" s="4"/>
      <c r="G30" s="4"/>
    </row>
    <row r="31" spans="1:7" x14ac:dyDescent="0.25">
      <c r="A31" t="s">
        <v>263</v>
      </c>
      <c r="B31" s="4"/>
      <c r="C31" s="4"/>
      <c r="D31" s="4"/>
      <c r="E31" s="4"/>
      <c r="F31" s="4"/>
      <c r="G31" s="4"/>
    </row>
    <row r="32" spans="1:7" x14ac:dyDescent="0.25">
      <c r="A32" t="s">
        <v>137</v>
      </c>
      <c r="B32" s="4"/>
      <c r="C32" s="4"/>
      <c r="D32" s="4"/>
      <c r="E32" s="4"/>
      <c r="F32" s="4"/>
      <c r="G32" s="4"/>
    </row>
    <row r="33" spans="1:7" x14ac:dyDescent="0.25">
      <c r="A33" t="s">
        <v>220</v>
      </c>
      <c r="B33" s="4"/>
      <c r="C33" s="4"/>
      <c r="D33" s="4"/>
      <c r="E33" s="4"/>
      <c r="F33" s="4"/>
      <c r="G33" s="4"/>
    </row>
    <row r="34" spans="1:7" x14ac:dyDescent="0.25">
      <c r="A34" t="s">
        <v>223</v>
      </c>
      <c r="B34" s="4"/>
      <c r="C34" s="4"/>
      <c r="D34" s="4"/>
      <c r="E34" s="4"/>
      <c r="F34" s="4"/>
      <c r="G34" s="4"/>
    </row>
    <row r="35" spans="1:7" x14ac:dyDescent="0.25">
      <c r="A35" t="s">
        <v>272</v>
      </c>
      <c r="B35" s="4"/>
      <c r="C35" s="4"/>
      <c r="D35" s="4"/>
      <c r="E35" s="4"/>
      <c r="F35" s="4"/>
      <c r="G35" s="4"/>
    </row>
    <row r="36" spans="1:7" x14ac:dyDescent="0.25">
      <c r="A36" t="s">
        <v>93</v>
      </c>
      <c r="B36" s="4"/>
      <c r="C36" s="4"/>
      <c r="D36" s="4"/>
      <c r="E36" s="4"/>
      <c r="F36" s="4"/>
      <c r="G36" s="4"/>
    </row>
    <row r="37" spans="1:7" x14ac:dyDescent="0.25">
      <c r="A37" t="s">
        <v>143</v>
      </c>
      <c r="B37" s="4"/>
      <c r="C37" s="4"/>
      <c r="D37" s="4"/>
      <c r="E37" s="4"/>
      <c r="F37" s="4"/>
      <c r="G37" s="4"/>
    </row>
    <row r="38" spans="1:7" x14ac:dyDescent="0.25">
      <c r="A38" t="s">
        <v>259</v>
      </c>
      <c r="B38" s="4"/>
      <c r="C38" s="4"/>
      <c r="D38" s="4"/>
      <c r="E38" s="4"/>
      <c r="F38" s="4"/>
      <c r="G38" s="4"/>
    </row>
    <row r="39" spans="1:7" x14ac:dyDescent="0.25">
      <c r="A39" t="s">
        <v>269</v>
      </c>
      <c r="B39" s="4"/>
      <c r="C39" s="4"/>
      <c r="D39" s="4"/>
      <c r="E39" s="4"/>
      <c r="F39" s="4"/>
      <c r="G39" s="4"/>
    </row>
    <row r="40" spans="1:7" x14ac:dyDescent="0.25">
      <c r="A40" t="s">
        <v>118</v>
      </c>
      <c r="B40" s="4"/>
      <c r="C40" s="4"/>
      <c r="D40" s="4"/>
      <c r="E40" s="4"/>
      <c r="F40" s="4"/>
      <c r="G40" s="4"/>
    </row>
    <row r="41" spans="1:7" x14ac:dyDescent="0.25">
      <c r="A41" t="s">
        <v>242</v>
      </c>
      <c r="B41" s="4"/>
      <c r="C41" s="4"/>
      <c r="D41" s="4"/>
      <c r="E41" s="4"/>
      <c r="F41" s="4"/>
      <c r="G41" s="4"/>
    </row>
    <row r="42" spans="1:7" x14ac:dyDescent="0.25">
      <c r="A42" t="s">
        <v>63</v>
      </c>
      <c r="B42" s="4"/>
      <c r="C42" s="4"/>
      <c r="D42" s="4"/>
      <c r="E42" s="4"/>
      <c r="F42" s="4"/>
      <c r="G42" s="4"/>
    </row>
    <row r="43" spans="1:7" x14ac:dyDescent="0.25">
      <c r="A43" t="s">
        <v>100</v>
      </c>
      <c r="B43" s="4"/>
      <c r="C43" s="4"/>
      <c r="D43" s="4"/>
      <c r="E43" s="4"/>
      <c r="F43" s="4"/>
      <c r="G43" s="4"/>
    </row>
    <row r="44" spans="1:7" x14ac:dyDescent="0.25">
      <c r="A44" t="s">
        <v>222</v>
      </c>
      <c r="B44" s="4"/>
      <c r="C44" s="4"/>
      <c r="D44" s="4"/>
      <c r="E44" s="4"/>
      <c r="F44" s="4"/>
      <c r="G44" s="4"/>
    </row>
    <row r="45" spans="1:7" x14ac:dyDescent="0.25">
      <c r="A45" t="s">
        <v>65</v>
      </c>
      <c r="B45" s="4"/>
      <c r="C45" s="4"/>
      <c r="D45" s="4"/>
      <c r="E45" s="4"/>
      <c r="F45" s="4"/>
      <c r="G45" s="4"/>
    </row>
    <row r="46" spans="1:7" x14ac:dyDescent="0.25">
      <c r="A46" t="s">
        <v>67</v>
      </c>
      <c r="B46" s="4"/>
      <c r="C46" s="4"/>
      <c r="D46" s="4"/>
      <c r="E46" s="4"/>
      <c r="F46" s="4"/>
      <c r="G46" s="4"/>
    </row>
    <row r="47" spans="1:7" x14ac:dyDescent="0.25">
      <c r="A47" t="s">
        <v>82</v>
      </c>
      <c r="B47" s="4"/>
      <c r="C47" s="4"/>
      <c r="D47" s="4"/>
      <c r="E47" s="4"/>
      <c r="F47" s="4"/>
      <c r="G47" s="4"/>
    </row>
    <row r="48" spans="1:7" x14ac:dyDescent="0.25">
      <c r="A48" t="s">
        <v>297</v>
      </c>
      <c r="B48" s="4"/>
      <c r="C48" s="4"/>
      <c r="D48" s="4"/>
      <c r="E48" s="4"/>
      <c r="F48" s="4"/>
      <c r="G48" s="4"/>
    </row>
    <row r="49" spans="1:7" x14ac:dyDescent="0.25">
      <c r="A49" t="s">
        <v>193</v>
      </c>
      <c r="B49" s="4"/>
      <c r="C49" s="4"/>
      <c r="D49" s="4"/>
      <c r="E49" s="4"/>
      <c r="F49" s="4"/>
      <c r="G49" s="4"/>
    </row>
    <row r="50" spans="1:7" x14ac:dyDescent="0.25">
      <c r="A50" t="s">
        <v>59</v>
      </c>
      <c r="B50" s="4"/>
      <c r="C50" s="4"/>
      <c r="D50" s="4"/>
      <c r="E50" s="4"/>
      <c r="F50" s="4"/>
      <c r="G50" s="4"/>
    </row>
    <row r="51" spans="1:7" x14ac:dyDescent="0.25">
      <c r="A51" t="s">
        <v>195</v>
      </c>
      <c r="B51" s="4"/>
      <c r="C51" s="4"/>
      <c r="D51" s="4"/>
      <c r="E51" s="4"/>
      <c r="F51" s="4"/>
      <c r="G51" s="4"/>
    </row>
    <row r="52" spans="1:7" x14ac:dyDescent="0.25">
      <c r="A52" t="s">
        <v>64</v>
      </c>
      <c r="B52" s="4"/>
      <c r="C52" s="4"/>
      <c r="D52" s="4"/>
      <c r="E52" s="4"/>
      <c r="F52" s="4"/>
      <c r="G52" s="4"/>
    </row>
    <row r="53" spans="1:7" x14ac:dyDescent="0.25">
      <c r="A53" t="s">
        <v>266</v>
      </c>
      <c r="B53" s="4"/>
      <c r="C53" s="4"/>
      <c r="D53" s="4"/>
      <c r="E53" s="4"/>
      <c r="F53" s="4"/>
      <c r="G53" s="4"/>
    </row>
    <row r="54" spans="1:7" x14ac:dyDescent="0.25">
      <c r="A54" t="s">
        <v>261</v>
      </c>
      <c r="B54" s="4"/>
      <c r="C54" s="4"/>
      <c r="D54" s="4"/>
      <c r="E54" s="4"/>
      <c r="F54" s="4"/>
      <c r="G54" s="4"/>
    </row>
    <row r="55" spans="1:7" x14ac:dyDescent="0.25">
      <c r="A55" t="s">
        <v>319</v>
      </c>
      <c r="B55" s="4"/>
      <c r="C55" s="4"/>
      <c r="D55" s="4"/>
      <c r="E55" s="4"/>
      <c r="F55" s="4"/>
      <c r="G55" s="4"/>
    </row>
    <row r="56" spans="1:7" x14ac:dyDescent="0.25">
      <c r="A56" t="s">
        <v>80</v>
      </c>
      <c r="B56" s="4"/>
      <c r="C56" s="4"/>
      <c r="D56" s="4"/>
      <c r="E56" s="4"/>
      <c r="F56" s="4"/>
      <c r="G56" s="4"/>
    </row>
    <row r="57" spans="1:7" x14ac:dyDescent="0.25">
      <c r="A57" t="s">
        <v>91</v>
      </c>
      <c r="B57" s="4"/>
      <c r="C57" s="4"/>
      <c r="D57" s="4"/>
      <c r="E57" s="4"/>
      <c r="F57" s="4"/>
      <c r="G57" s="4"/>
    </row>
    <row r="58" spans="1:7" x14ac:dyDescent="0.25">
      <c r="A58" t="s">
        <v>115</v>
      </c>
      <c r="B58" s="4"/>
      <c r="C58" s="4"/>
      <c r="D58" s="4"/>
      <c r="E58" s="4"/>
      <c r="F58" s="4"/>
      <c r="G58" s="4"/>
    </row>
    <row r="59" spans="1:7" x14ac:dyDescent="0.25">
      <c r="A59" t="s">
        <v>87</v>
      </c>
      <c r="B59" s="4"/>
      <c r="C59" s="4"/>
      <c r="D59" s="4"/>
      <c r="E59" s="4"/>
      <c r="F59" s="4"/>
      <c r="G59" s="4"/>
    </row>
    <row r="60" spans="1:7" x14ac:dyDescent="0.25">
      <c r="A60" t="s">
        <v>89</v>
      </c>
      <c r="B60" s="4"/>
      <c r="C60" s="4"/>
      <c r="D60" s="4"/>
      <c r="E60" s="4"/>
      <c r="F60" s="4"/>
      <c r="G60" s="4"/>
    </row>
    <row r="61" spans="1:7" x14ac:dyDescent="0.25">
      <c r="A61" t="s">
        <v>71</v>
      </c>
      <c r="B61" s="4"/>
      <c r="C61" s="4"/>
      <c r="D61" s="4"/>
      <c r="E61" s="4"/>
      <c r="F61" s="4"/>
      <c r="G61" s="4"/>
    </row>
    <row r="62" spans="1:7" x14ac:dyDescent="0.25">
      <c r="A62" t="s">
        <v>77</v>
      </c>
      <c r="B62" s="4"/>
      <c r="C62" s="4"/>
      <c r="D62" s="4"/>
      <c r="E62" s="4"/>
      <c r="F62" s="4"/>
      <c r="G62" s="4"/>
    </row>
    <row r="63" spans="1:7" x14ac:dyDescent="0.25">
      <c r="A63" t="s">
        <v>75</v>
      </c>
      <c r="B63" s="4"/>
      <c r="C63" s="4"/>
      <c r="D63" s="4"/>
      <c r="E63" s="4"/>
      <c r="F63" s="4"/>
      <c r="G63" s="4"/>
    </row>
    <row r="64" spans="1:7" x14ac:dyDescent="0.25">
      <c r="A64" t="s">
        <v>79</v>
      </c>
      <c r="B64" s="4"/>
      <c r="C64" s="4"/>
      <c r="D64" s="4"/>
      <c r="E64" s="4"/>
      <c r="F64" s="4"/>
      <c r="G64" s="4"/>
    </row>
    <row r="65" spans="1:7" x14ac:dyDescent="0.25">
      <c r="A65" t="s">
        <v>205</v>
      </c>
      <c r="B65" s="4"/>
      <c r="C65" s="4"/>
      <c r="D65" s="4"/>
      <c r="E65" s="4"/>
      <c r="F65" s="4"/>
      <c r="G65" s="4"/>
    </row>
    <row r="66" spans="1:7" x14ac:dyDescent="0.25">
      <c r="A66" t="s">
        <v>117</v>
      </c>
      <c r="B66" s="4"/>
      <c r="C66" s="4"/>
      <c r="D66" s="4"/>
      <c r="E66" s="4"/>
      <c r="F66" s="4"/>
      <c r="G66" s="4"/>
    </row>
    <row r="67" spans="1:7" x14ac:dyDescent="0.25">
      <c r="A67" t="s">
        <v>198</v>
      </c>
      <c r="B67" s="4"/>
      <c r="C67" s="4"/>
      <c r="D67" s="4"/>
      <c r="E67" s="4"/>
      <c r="F67" s="4"/>
      <c r="G67" s="4"/>
    </row>
    <row r="68" spans="1:7" x14ac:dyDescent="0.25">
      <c r="A68" t="s">
        <v>197</v>
      </c>
      <c r="B68" s="4"/>
      <c r="C68" s="4"/>
      <c r="D68" s="4"/>
      <c r="E68" s="4"/>
      <c r="F68" s="4"/>
      <c r="G68" s="4"/>
    </row>
    <row r="69" spans="1:7" x14ac:dyDescent="0.25">
      <c r="A69" t="s">
        <v>181</v>
      </c>
      <c r="B69" s="4"/>
      <c r="C69" s="4"/>
      <c r="D69" s="4"/>
      <c r="E69" s="4"/>
      <c r="F69" s="4"/>
      <c r="G69" s="4"/>
    </row>
    <row r="70" spans="1:7" x14ac:dyDescent="0.25">
      <c r="A70" t="s">
        <v>296</v>
      </c>
      <c r="B70" s="4"/>
      <c r="C70" s="4"/>
      <c r="D70" s="4"/>
      <c r="E70" s="4"/>
      <c r="F70" s="4"/>
      <c r="G70" s="4"/>
    </row>
    <row r="71" spans="1:7" x14ac:dyDescent="0.25">
      <c r="A71" t="s">
        <v>217</v>
      </c>
      <c r="B71" s="4"/>
      <c r="C71" s="4"/>
      <c r="D71" s="4"/>
      <c r="E71" s="4"/>
      <c r="F71" s="4"/>
      <c r="G71" s="4"/>
    </row>
    <row r="72" spans="1:7" x14ac:dyDescent="0.25">
      <c r="A72" t="s">
        <v>270</v>
      </c>
      <c r="B72" s="4"/>
      <c r="C72" s="4"/>
      <c r="D72" s="4"/>
      <c r="E72" s="4"/>
      <c r="F72" s="4"/>
      <c r="G72" s="4"/>
    </row>
    <row r="73" spans="1:7" x14ac:dyDescent="0.25">
      <c r="A73" t="s">
        <v>72</v>
      </c>
      <c r="B73" s="4"/>
      <c r="C73" s="4"/>
      <c r="D73" s="4"/>
      <c r="E73" s="4"/>
      <c r="F73" s="4"/>
      <c r="G73" s="4"/>
    </row>
    <row r="74" spans="1:7" x14ac:dyDescent="0.25">
      <c r="A74" t="s">
        <v>116</v>
      </c>
      <c r="B74" s="4"/>
      <c r="C74" s="4"/>
      <c r="D74" s="4"/>
      <c r="E74" s="4"/>
      <c r="F74" s="4"/>
      <c r="G74" s="4"/>
    </row>
    <row r="75" spans="1:7" x14ac:dyDescent="0.25">
      <c r="A75" t="s">
        <v>207</v>
      </c>
      <c r="B75" s="4"/>
      <c r="C75" s="4"/>
      <c r="D75" s="4"/>
      <c r="E75" s="4"/>
      <c r="F75" s="4"/>
      <c r="G75" s="4"/>
    </row>
    <row r="76" spans="1:7" x14ac:dyDescent="0.25">
      <c r="A76" t="s">
        <v>227</v>
      </c>
      <c r="B76" s="4"/>
      <c r="C76" s="4"/>
      <c r="D76" s="4"/>
      <c r="E76" s="4"/>
      <c r="F76" s="4"/>
      <c r="G76" s="4"/>
    </row>
    <row r="77" spans="1:7" x14ac:dyDescent="0.25">
      <c r="A77" t="s">
        <v>324</v>
      </c>
      <c r="B77" s="4"/>
      <c r="C77" s="4"/>
      <c r="D77" s="4"/>
      <c r="E77" s="4"/>
      <c r="F77" s="4"/>
      <c r="G77" s="4"/>
    </row>
    <row r="78" spans="1:7" x14ac:dyDescent="0.25">
      <c r="A78" t="s">
        <v>73</v>
      </c>
      <c r="B78" s="4"/>
      <c r="C78" s="4"/>
      <c r="D78" s="4"/>
      <c r="E78" s="4"/>
      <c r="F78" s="4"/>
      <c r="G78" s="4"/>
    </row>
    <row r="79" spans="1:7" x14ac:dyDescent="0.25">
      <c r="A79" t="s">
        <v>97</v>
      </c>
      <c r="B79" s="4"/>
      <c r="C79" s="4"/>
      <c r="D79" s="4"/>
      <c r="E79" s="4"/>
      <c r="F79" s="4"/>
      <c r="G79" s="4"/>
    </row>
    <row r="80" spans="1:7" x14ac:dyDescent="0.25">
      <c r="A80" t="s">
        <v>239</v>
      </c>
      <c r="B80" s="4"/>
      <c r="C80" s="4"/>
      <c r="D80" s="4"/>
      <c r="E80" s="4"/>
      <c r="F80" s="4"/>
      <c r="G80" s="4"/>
    </row>
    <row r="81" spans="1:7" x14ac:dyDescent="0.25">
      <c r="A81" t="s">
        <v>213</v>
      </c>
      <c r="B81" s="4"/>
      <c r="C81" s="4"/>
      <c r="D81" s="4"/>
      <c r="E81" s="4"/>
      <c r="F81" s="4"/>
      <c r="G81" s="4"/>
    </row>
    <row r="82" spans="1:7" x14ac:dyDescent="0.25">
      <c r="A82" t="s">
        <v>142</v>
      </c>
      <c r="B82" s="4"/>
      <c r="C82" s="4"/>
      <c r="D82" s="4"/>
      <c r="E82" s="4"/>
      <c r="F82" s="4"/>
      <c r="G82" s="4"/>
    </row>
    <row r="83" spans="1:7" x14ac:dyDescent="0.25">
      <c r="A83" t="s">
        <v>302</v>
      </c>
      <c r="B83" s="4"/>
      <c r="C83" s="4"/>
      <c r="D83" s="4"/>
      <c r="E83" s="4"/>
      <c r="F83" s="4"/>
      <c r="G83" s="4"/>
    </row>
    <row r="84" spans="1:7" x14ac:dyDescent="0.25">
      <c r="A84" t="s">
        <v>369</v>
      </c>
      <c r="B84" s="4"/>
      <c r="C84" s="4"/>
      <c r="D84" s="4"/>
      <c r="E84" s="4"/>
      <c r="F84" s="4"/>
      <c r="G84" s="4"/>
    </row>
    <row r="85" spans="1:7" x14ac:dyDescent="0.25">
      <c r="A85" t="s">
        <v>68</v>
      </c>
      <c r="B85" s="4"/>
      <c r="C85" s="4"/>
      <c r="D85" s="4"/>
      <c r="E85" s="4"/>
      <c r="F85" s="4"/>
      <c r="G85" s="4"/>
    </row>
    <row r="86" spans="1:7" x14ac:dyDescent="0.25">
      <c r="A86" t="s">
        <v>113</v>
      </c>
      <c r="B86" s="4"/>
      <c r="C86" s="4"/>
      <c r="D86" s="4"/>
      <c r="E86" s="4"/>
      <c r="F86" s="4"/>
      <c r="G86" s="4"/>
    </row>
    <row r="87" spans="1:7" x14ac:dyDescent="0.25">
      <c r="A87" t="s">
        <v>98</v>
      </c>
      <c r="B87" s="4"/>
      <c r="C87" s="4"/>
      <c r="D87" s="4"/>
      <c r="E87" s="4"/>
      <c r="F87" s="4"/>
      <c r="G87" s="4"/>
    </row>
    <row r="88" spans="1:7" x14ac:dyDescent="0.25">
      <c r="A88" t="s">
        <v>84</v>
      </c>
      <c r="B88" s="4"/>
      <c r="C88" s="4"/>
      <c r="D88" s="4"/>
      <c r="E88" s="4"/>
      <c r="F88" s="4"/>
      <c r="G88" s="4"/>
    </row>
    <row r="89" spans="1:7" x14ac:dyDescent="0.25">
      <c r="A89" t="s">
        <v>298</v>
      </c>
      <c r="B89" s="4"/>
      <c r="C89" s="4"/>
      <c r="D89" s="4"/>
      <c r="E89" s="4"/>
      <c r="F89" s="4"/>
      <c r="G89" s="4"/>
    </row>
    <row r="90" spans="1:7" x14ac:dyDescent="0.25">
      <c r="A90" t="s">
        <v>135</v>
      </c>
      <c r="B90" s="4"/>
      <c r="C90" s="4"/>
      <c r="D90" s="4"/>
      <c r="E90" s="4"/>
      <c r="F90" s="4"/>
      <c r="G90" s="4"/>
    </row>
    <row r="91" spans="1:7" x14ac:dyDescent="0.25">
      <c r="A91" t="s">
        <v>191</v>
      </c>
      <c r="B91" s="4"/>
      <c r="C91" s="4"/>
      <c r="D91" s="4"/>
      <c r="E91" s="4"/>
      <c r="F91" s="4"/>
      <c r="G91" s="4"/>
    </row>
    <row r="92" spans="1:7" x14ac:dyDescent="0.25">
      <c r="A92" t="s">
        <v>60</v>
      </c>
      <c r="B92" s="4"/>
      <c r="C92" s="4"/>
      <c r="D92" s="4"/>
      <c r="E92" s="4"/>
      <c r="F92" s="4"/>
      <c r="G92" s="4"/>
    </row>
    <row r="93" spans="1:7" x14ac:dyDescent="0.25">
      <c r="A93" t="s">
        <v>86</v>
      </c>
      <c r="B93" s="4"/>
      <c r="C93" s="4"/>
      <c r="D93" s="4"/>
      <c r="E93" s="4"/>
      <c r="F93" s="4"/>
      <c r="G93" s="4"/>
    </row>
    <row r="94" spans="1:7" x14ac:dyDescent="0.25">
      <c r="A94" t="s">
        <v>120</v>
      </c>
      <c r="B94" s="4"/>
      <c r="C94" s="4"/>
      <c r="D94" s="4"/>
      <c r="E94" s="4"/>
      <c r="F94" s="4"/>
      <c r="G94" s="4"/>
    </row>
    <row r="95" spans="1:7" x14ac:dyDescent="0.25">
      <c r="A95" t="s">
        <v>210</v>
      </c>
      <c r="B95" s="4"/>
      <c r="C95" s="4"/>
      <c r="D95" s="4"/>
      <c r="E95" s="4"/>
      <c r="F95" s="4"/>
      <c r="G95" s="4"/>
    </row>
    <row r="96" spans="1:7" x14ac:dyDescent="0.25">
      <c r="A96" t="s">
        <v>70</v>
      </c>
      <c r="B96" s="4"/>
      <c r="C96" s="4"/>
      <c r="D96" s="4"/>
      <c r="E96" s="4"/>
      <c r="F96" s="4"/>
      <c r="G96" s="4"/>
    </row>
    <row r="97" spans="1:7" x14ac:dyDescent="0.25">
      <c r="A97" t="s">
        <v>61</v>
      </c>
      <c r="B97" s="4"/>
      <c r="C97" s="4"/>
      <c r="D97" s="4"/>
      <c r="E97" s="4"/>
      <c r="F97" s="4"/>
      <c r="G97" s="4"/>
    </row>
    <row r="98" spans="1:7" x14ac:dyDescent="0.25">
      <c r="A98" t="s">
        <v>321</v>
      </c>
      <c r="B98" s="4"/>
      <c r="C98" s="4"/>
      <c r="D98" s="4"/>
      <c r="E98" s="4"/>
      <c r="F98" s="4"/>
      <c r="G98" s="4"/>
    </row>
    <row r="99" spans="1:7" x14ac:dyDescent="0.25">
      <c r="A99" t="s">
        <v>78</v>
      </c>
      <c r="B99" s="4"/>
      <c r="C99" s="4"/>
      <c r="D99" s="4"/>
      <c r="E99" s="4"/>
      <c r="F99" s="4"/>
      <c r="G99" s="4"/>
    </row>
    <row r="100" spans="1:7" x14ac:dyDescent="0.25">
      <c r="A100" t="s">
        <v>323</v>
      </c>
      <c r="B100" s="4"/>
      <c r="C100" s="4"/>
      <c r="D100" s="4"/>
      <c r="E100" s="4"/>
      <c r="F100" s="4"/>
      <c r="G100" s="4"/>
    </row>
    <row r="101" spans="1:7" x14ac:dyDescent="0.25">
      <c r="A101" t="s">
        <v>258</v>
      </c>
      <c r="B101" s="4"/>
      <c r="C101" s="4"/>
      <c r="D101" s="4"/>
      <c r="E101" s="4"/>
      <c r="F101" s="4"/>
      <c r="G101" s="4"/>
    </row>
    <row r="102" spans="1:7" x14ac:dyDescent="0.25">
      <c r="A102" t="s">
        <v>66</v>
      </c>
      <c r="B102" s="4"/>
      <c r="C102" s="4"/>
      <c r="D102" s="4"/>
      <c r="E102" s="4"/>
      <c r="F102" s="4"/>
      <c r="G102" s="4"/>
    </row>
    <row r="103" spans="1:7" x14ac:dyDescent="0.25">
      <c r="A103" t="s">
        <v>196</v>
      </c>
      <c r="B103" s="4"/>
      <c r="C103" s="4"/>
      <c r="D103" s="4"/>
      <c r="E103" s="4"/>
      <c r="F103" s="4"/>
      <c r="G103" s="4"/>
    </row>
    <row r="104" spans="1:7" x14ac:dyDescent="0.25">
      <c r="A104" t="s">
        <v>300</v>
      </c>
      <c r="B104" s="4"/>
      <c r="C104" s="4"/>
      <c r="D104" s="4"/>
      <c r="E104" s="4"/>
      <c r="F104" s="4"/>
      <c r="G104" s="4"/>
    </row>
    <row r="105" spans="1:7" x14ac:dyDescent="0.25">
      <c r="A105" t="s">
        <v>378</v>
      </c>
      <c r="B105" s="4"/>
      <c r="C105" s="4"/>
      <c r="D105" s="4"/>
      <c r="E105" s="4"/>
      <c r="F105" s="4"/>
      <c r="G105" s="4"/>
    </row>
    <row r="106" spans="1:7" x14ac:dyDescent="0.25">
      <c r="A106" t="s">
        <v>124</v>
      </c>
      <c r="B106" s="4"/>
      <c r="C106" s="4"/>
      <c r="D106" s="4"/>
      <c r="E106" s="4"/>
      <c r="F106" s="4"/>
      <c r="G106" s="4"/>
    </row>
    <row r="107" spans="1:7" x14ac:dyDescent="0.25">
      <c r="A107" t="s">
        <v>76</v>
      </c>
      <c r="B107" s="4"/>
      <c r="C107" s="4"/>
      <c r="D107" s="4"/>
      <c r="E107" s="4"/>
      <c r="F107" s="4"/>
      <c r="G107" s="4"/>
    </row>
    <row r="108" spans="1:7" x14ac:dyDescent="0.25">
      <c r="A108" t="s">
        <v>295</v>
      </c>
      <c r="B108" s="4"/>
      <c r="C108" s="4"/>
      <c r="D108" s="4"/>
      <c r="E108" s="4"/>
      <c r="F108" s="4"/>
      <c r="G108" s="4"/>
    </row>
    <row r="109" spans="1:7" x14ac:dyDescent="0.25">
      <c r="A109" t="s">
        <v>136</v>
      </c>
      <c r="B109" s="4"/>
      <c r="C109" s="4"/>
      <c r="D109" s="4"/>
      <c r="E109" s="4"/>
      <c r="F109" s="4"/>
      <c r="G109" s="4"/>
    </row>
    <row r="110" spans="1:7" x14ac:dyDescent="0.25">
      <c r="A110" t="s">
        <v>206</v>
      </c>
      <c r="B110" s="4"/>
      <c r="C110" s="4"/>
      <c r="D110" s="4"/>
      <c r="E110" s="4"/>
      <c r="F110" s="4"/>
      <c r="G110" s="4"/>
    </row>
    <row r="111" spans="1:7" x14ac:dyDescent="0.25">
      <c r="A111" t="s">
        <v>366</v>
      </c>
      <c r="B111" s="4"/>
      <c r="C111" s="4"/>
      <c r="D111" s="4"/>
      <c r="E111" s="4"/>
      <c r="F111" s="4"/>
      <c r="G111" s="4"/>
    </row>
    <row r="112" spans="1:7" x14ac:dyDescent="0.25">
      <c r="A112" t="s">
        <v>308</v>
      </c>
      <c r="B112" s="4"/>
      <c r="C112" s="4"/>
      <c r="D112" s="4"/>
      <c r="E112" s="4"/>
      <c r="F112" s="4"/>
      <c r="G112" s="4"/>
    </row>
    <row r="113" spans="1:7" x14ac:dyDescent="0.25">
      <c r="A113" t="s">
        <v>370</v>
      </c>
      <c r="B113" s="4"/>
      <c r="C113" s="4"/>
      <c r="D113" s="4"/>
      <c r="E113" s="4"/>
      <c r="F113" s="4"/>
      <c r="G113" s="4"/>
    </row>
    <row r="114" spans="1:7" x14ac:dyDescent="0.25">
      <c r="A114" t="s">
        <v>385</v>
      </c>
      <c r="B114" s="4"/>
      <c r="C114" s="4"/>
      <c r="D114" s="4"/>
      <c r="E114" s="4"/>
      <c r="F114" s="4"/>
      <c r="G114" s="4"/>
    </row>
    <row r="115" spans="1:7" x14ac:dyDescent="0.25">
      <c r="A115" t="s">
        <v>371</v>
      </c>
      <c r="B115" s="4"/>
      <c r="C115" s="4"/>
      <c r="D115" s="4"/>
      <c r="E115" s="4"/>
      <c r="F115" s="4"/>
      <c r="G115" s="4"/>
    </row>
    <row r="116" spans="1:7" x14ac:dyDescent="0.25">
      <c r="A116" t="s">
        <v>83</v>
      </c>
      <c r="B116" s="4"/>
      <c r="C116" s="4"/>
      <c r="D116" s="4"/>
      <c r="E116" s="4"/>
      <c r="F116" s="4"/>
      <c r="G116" s="4"/>
    </row>
    <row r="117" spans="1:7" x14ac:dyDescent="0.25">
      <c r="A117" t="s">
        <v>373</v>
      </c>
      <c r="B117" s="4"/>
      <c r="C117" s="4"/>
      <c r="D117" s="4"/>
      <c r="E117" s="4"/>
      <c r="F117" s="4"/>
      <c r="G117" s="4"/>
    </row>
    <row r="118" spans="1:7" x14ac:dyDescent="0.25">
      <c r="A118" t="s">
        <v>386</v>
      </c>
      <c r="B118" s="4"/>
      <c r="C118" s="4"/>
      <c r="D118" s="4"/>
      <c r="E118" s="4"/>
      <c r="F118" s="4"/>
      <c r="G118" s="4"/>
    </row>
    <row r="119" spans="1:7" x14ac:dyDescent="0.25">
      <c r="A119" t="s">
        <v>307</v>
      </c>
      <c r="B119" s="4"/>
      <c r="C119" s="4"/>
      <c r="D119" s="4"/>
      <c r="E119" s="4"/>
      <c r="F119" s="4"/>
      <c r="G119" s="4"/>
    </row>
    <row r="120" spans="1:7" x14ac:dyDescent="0.25">
      <c r="A120" t="s">
        <v>374</v>
      </c>
      <c r="B120" s="4"/>
      <c r="C120" s="4"/>
      <c r="D120" s="4"/>
      <c r="E120" s="4"/>
      <c r="F120" s="4"/>
      <c r="G120" s="4"/>
    </row>
    <row r="121" spans="1:7" x14ac:dyDescent="0.25">
      <c r="A121" t="s">
        <v>375</v>
      </c>
      <c r="B121" s="4"/>
      <c r="C121" s="4"/>
      <c r="D121" s="4"/>
      <c r="E121" s="4"/>
      <c r="F121" s="4"/>
      <c r="G121" s="4"/>
    </row>
    <row r="122" spans="1:7" x14ac:dyDescent="0.25">
      <c r="A122" t="s">
        <v>309</v>
      </c>
      <c r="B122" s="4"/>
      <c r="C122" s="4"/>
      <c r="D122" s="4"/>
      <c r="E122" s="4"/>
      <c r="F122" s="4"/>
      <c r="G122" s="4"/>
    </row>
    <row r="123" spans="1:7" x14ac:dyDescent="0.25">
      <c r="A123" t="s">
        <v>303</v>
      </c>
      <c r="B123" s="4"/>
      <c r="C123" s="4"/>
      <c r="D123" s="4"/>
      <c r="E123" s="4"/>
      <c r="F123" s="4"/>
      <c r="G12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4" customWidth="1"/>
    <col min="3" max="3" width="9.77734375" style="4" customWidth="1"/>
    <col min="4" max="5" width="8.88671875" style="4"/>
  </cols>
  <sheetData>
    <row r="1" spans="1:5" ht="25.8" x14ac:dyDescent="0.5">
      <c r="A1" s="48" t="s">
        <v>331</v>
      </c>
    </row>
    <row r="3" spans="1:5" ht="18" x14ac:dyDescent="0.35">
      <c r="A3" s="49" t="s">
        <v>3</v>
      </c>
      <c r="B3" s="50" t="s">
        <v>332</v>
      </c>
      <c r="C3" s="50" t="s">
        <v>294</v>
      </c>
      <c r="D3" s="50" t="s">
        <v>333</v>
      </c>
      <c r="E3" s="50" t="s">
        <v>334</v>
      </c>
    </row>
    <row r="4" spans="1:5" x14ac:dyDescent="0.25">
      <c r="A4" t="s">
        <v>269</v>
      </c>
      <c r="B4" s="4">
        <v>11</v>
      </c>
      <c r="C4" s="51">
        <v>71.818181818181813</v>
      </c>
      <c r="D4" s="52">
        <v>67</v>
      </c>
      <c r="E4" s="4">
        <v>78</v>
      </c>
    </row>
    <row r="5" spans="1:5" x14ac:dyDescent="0.25">
      <c r="A5" t="s">
        <v>220</v>
      </c>
      <c r="B5" s="4">
        <v>16</v>
      </c>
      <c r="C5" s="51">
        <v>73.5625</v>
      </c>
      <c r="D5" s="52">
        <v>63</v>
      </c>
      <c r="E5" s="4">
        <v>83</v>
      </c>
    </row>
    <row r="6" spans="1:5" x14ac:dyDescent="0.25">
      <c r="A6" t="s">
        <v>263</v>
      </c>
      <c r="B6" s="4">
        <v>18</v>
      </c>
      <c r="C6" s="51">
        <v>73.833333333333329</v>
      </c>
      <c r="D6" s="52">
        <v>67</v>
      </c>
      <c r="E6" s="4">
        <v>83</v>
      </c>
    </row>
    <row r="7" spans="1:5" x14ac:dyDescent="0.25">
      <c r="A7" t="s">
        <v>65</v>
      </c>
      <c r="B7" s="4">
        <v>73</v>
      </c>
      <c r="C7" s="51">
        <v>74.876712328767127</v>
      </c>
      <c r="D7" s="52">
        <v>66</v>
      </c>
      <c r="E7" s="4">
        <v>83</v>
      </c>
    </row>
    <row r="8" spans="1:5" x14ac:dyDescent="0.25">
      <c r="A8" t="s">
        <v>115</v>
      </c>
      <c r="B8" s="4">
        <v>65</v>
      </c>
      <c r="C8" s="51">
        <v>75.138461538461542</v>
      </c>
      <c r="D8" s="52">
        <v>65</v>
      </c>
      <c r="E8" s="4">
        <v>88</v>
      </c>
    </row>
    <row r="9" spans="1:5" x14ac:dyDescent="0.25">
      <c r="A9" t="s">
        <v>67</v>
      </c>
      <c r="B9" s="4">
        <v>82</v>
      </c>
      <c r="C9" s="51">
        <v>75.402439024390247</v>
      </c>
      <c r="D9" s="52">
        <v>67</v>
      </c>
      <c r="E9" s="4">
        <v>85</v>
      </c>
    </row>
    <row r="10" spans="1:5" x14ac:dyDescent="0.25">
      <c r="A10" t="s">
        <v>112</v>
      </c>
      <c r="B10" s="4">
        <v>66</v>
      </c>
      <c r="C10" s="51">
        <v>75.530303030303031</v>
      </c>
      <c r="D10" s="52">
        <v>68</v>
      </c>
      <c r="E10" s="4">
        <v>88</v>
      </c>
    </row>
    <row r="11" spans="1:5" x14ac:dyDescent="0.25">
      <c r="A11" t="s">
        <v>335</v>
      </c>
      <c r="B11" s="4">
        <v>32</v>
      </c>
      <c r="C11" s="51">
        <v>75.75</v>
      </c>
      <c r="D11" s="52">
        <v>70</v>
      </c>
      <c r="E11" s="4">
        <v>91</v>
      </c>
    </row>
    <row r="12" spans="1:5" x14ac:dyDescent="0.25">
      <c r="A12" t="s">
        <v>272</v>
      </c>
      <c r="B12" s="4">
        <v>15</v>
      </c>
      <c r="C12" s="51">
        <v>75.86666666666666</v>
      </c>
      <c r="D12" s="52">
        <v>64</v>
      </c>
      <c r="E12" s="4">
        <v>84</v>
      </c>
    </row>
    <row r="13" spans="1:5" x14ac:dyDescent="0.25">
      <c r="A13" t="s">
        <v>62</v>
      </c>
      <c r="B13" s="4">
        <v>106</v>
      </c>
      <c r="C13" s="51">
        <v>75.896226415094333</v>
      </c>
      <c r="D13" s="52">
        <v>66</v>
      </c>
      <c r="E13" s="4">
        <v>87</v>
      </c>
    </row>
    <row r="14" spans="1:5" x14ac:dyDescent="0.25">
      <c r="A14" t="s">
        <v>336</v>
      </c>
      <c r="B14" s="4">
        <v>24</v>
      </c>
      <c r="C14" s="51">
        <v>75.916666666666671</v>
      </c>
      <c r="D14" s="52">
        <v>69</v>
      </c>
      <c r="E14" s="4">
        <v>84</v>
      </c>
    </row>
    <row r="15" spans="1:5" x14ac:dyDescent="0.25">
      <c r="A15" t="s">
        <v>124</v>
      </c>
      <c r="B15" s="4">
        <v>59</v>
      </c>
      <c r="C15" s="51">
        <v>76.067796610169495</v>
      </c>
      <c r="D15" s="52">
        <v>68</v>
      </c>
      <c r="E15" s="4">
        <v>85</v>
      </c>
    </row>
    <row r="16" spans="1:5" x14ac:dyDescent="0.25">
      <c r="A16" t="s">
        <v>119</v>
      </c>
      <c r="B16" s="4">
        <v>55</v>
      </c>
      <c r="C16" s="51">
        <v>76.090909090909093</v>
      </c>
      <c r="D16" s="52">
        <v>67</v>
      </c>
      <c r="E16" s="4">
        <v>84</v>
      </c>
    </row>
    <row r="17" spans="1:5" x14ac:dyDescent="0.25">
      <c r="A17" t="s">
        <v>98</v>
      </c>
      <c r="B17" s="4">
        <v>48</v>
      </c>
      <c r="C17" s="51">
        <v>76.291666666666671</v>
      </c>
      <c r="D17" s="52">
        <v>59</v>
      </c>
      <c r="E17" s="4">
        <v>86</v>
      </c>
    </row>
    <row r="18" spans="1:5" x14ac:dyDescent="0.25">
      <c r="A18" t="s">
        <v>60</v>
      </c>
      <c r="B18" s="4">
        <v>76</v>
      </c>
      <c r="C18" s="51">
        <v>76.328947368421055</v>
      </c>
      <c r="D18" s="52">
        <v>66</v>
      </c>
      <c r="E18" s="4">
        <v>88</v>
      </c>
    </row>
    <row r="19" spans="1:5" x14ac:dyDescent="0.25">
      <c r="A19" t="s">
        <v>137</v>
      </c>
      <c r="B19" s="4">
        <v>49</v>
      </c>
      <c r="C19" s="51">
        <v>76.428571428571431</v>
      </c>
      <c r="D19" s="52">
        <v>66</v>
      </c>
      <c r="E19" s="4">
        <v>94</v>
      </c>
    </row>
    <row r="20" spans="1:5" x14ac:dyDescent="0.25">
      <c r="A20" t="s">
        <v>337</v>
      </c>
      <c r="B20" s="4">
        <v>16</v>
      </c>
      <c r="C20" s="51">
        <v>76.5</v>
      </c>
      <c r="D20" s="52">
        <v>69</v>
      </c>
      <c r="E20" s="4">
        <v>86</v>
      </c>
    </row>
    <row r="21" spans="1:5" x14ac:dyDescent="0.25">
      <c r="A21" t="s">
        <v>70</v>
      </c>
      <c r="B21" s="4">
        <v>61</v>
      </c>
      <c r="C21" s="51">
        <v>76.73770491803279</v>
      </c>
      <c r="D21" s="52">
        <v>66</v>
      </c>
      <c r="E21" s="4">
        <v>89</v>
      </c>
    </row>
    <row r="22" spans="1:5" x14ac:dyDescent="0.25">
      <c r="A22" t="s">
        <v>338</v>
      </c>
      <c r="B22" s="4">
        <v>71</v>
      </c>
      <c r="C22" s="51">
        <v>76.887323943661968</v>
      </c>
      <c r="D22" s="52">
        <v>68</v>
      </c>
      <c r="E22" s="4">
        <v>88</v>
      </c>
    </row>
    <row r="23" spans="1:5" x14ac:dyDescent="0.25">
      <c r="A23" t="s">
        <v>68</v>
      </c>
      <c r="B23" s="4">
        <v>106</v>
      </c>
      <c r="C23" s="51">
        <v>76.933962264150949</v>
      </c>
      <c r="D23" s="52">
        <v>67</v>
      </c>
      <c r="E23" s="4">
        <v>89</v>
      </c>
    </row>
    <row r="24" spans="1:5" x14ac:dyDescent="0.25">
      <c r="A24" t="s">
        <v>339</v>
      </c>
      <c r="B24" s="4">
        <v>28</v>
      </c>
      <c r="C24" s="51">
        <v>77.035714285714292</v>
      </c>
      <c r="D24" s="52">
        <v>67</v>
      </c>
      <c r="E24" s="4">
        <v>89</v>
      </c>
    </row>
    <row r="25" spans="1:5" x14ac:dyDescent="0.25">
      <c r="A25" t="s">
        <v>135</v>
      </c>
      <c r="B25" s="4">
        <v>41</v>
      </c>
      <c r="C25" s="51">
        <v>77.097560975609753</v>
      </c>
      <c r="D25" s="52">
        <v>68</v>
      </c>
      <c r="E25" s="4">
        <v>92</v>
      </c>
    </row>
    <row r="26" spans="1:5" x14ac:dyDescent="0.25">
      <c r="A26" t="s">
        <v>260</v>
      </c>
      <c r="B26" s="4">
        <v>17</v>
      </c>
      <c r="C26" s="51">
        <v>77.17647058823529</v>
      </c>
      <c r="D26" s="52">
        <v>65</v>
      </c>
      <c r="E26" s="4">
        <v>93</v>
      </c>
    </row>
    <row r="27" spans="1:5" x14ac:dyDescent="0.25">
      <c r="A27" t="s">
        <v>198</v>
      </c>
      <c r="B27" s="4">
        <v>79</v>
      </c>
      <c r="C27" s="51">
        <v>77.177215189873422</v>
      </c>
      <c r="D27" s="52">
        <v>63</v>
      </c>
      <c r="E27" s="4">
        <v>87</v>
      </c>
    </row>
    <row r="28" spans="1:5" x14ac:dyDescent="0.25">
      <c r="A28" t="s">
        <v>71</v>
      </c>
      <c r="B28" s="4">
        <v>81</v>
      </c>
      <c r="C28" s="51">
        <v>77.246913580246911</v>
      </c>
      <c r="D28" s="52">
        <v>68</v>
      </c>
      <c r="E28" s="4">
        <v>87</v>
      </c>
    </row>
    <row r="29" spans="1:5" x14ac:dyDescent="0.25">
      <c r="A29" t="s">
        <v>59</v>
      </c>
      <c r="B29" s="4">
        <v>84</v>
      </c>
      <c r="C29" s="51">
        <v>77.333333333333329</v>
      </c>
      <c r="D29" s="52">
        <v>65</v>
      </c>
      <c r="E29" s="4">
        <v>86</v>
      </c>
    </row>
    <row r="30" spans="1:5" x14ac:dyDescent="0.25">
      <c r="A30" t="s">
        <v>113</v>
      </c>
      <c r="B30" s="4">
        <v>75</v>
      </c>
      <c r="C30" s="51">
        <v>77.38666666666667</v>
      </c>
      <c r="D30" s="52">
        <v>66</v>
      </c>
      <c r="E30" s="4">
        <v>88</v>
      </c>
    </row>
    <row r="31" spans="1:5" x14ac:dyDescent="0.25">
      <c r="A31" t="s">
        <v>143</v>
      </c>
      <c r="B31" s="4">
        <v>41</v>
      </c>
      <c r="C31" s="51">
        <v>77.41463414634147</v>
      </c>
      <c r="D31" s="52">
        <v>69</v>
      </c>
      <c r="E31" s="4">
        <v>88</v>
      </c>
    </row>
    <row r="32" spans="1:5" x14ac:dyDescent="0.25">
      <c r="A32" t="s">
        <v>91</v>
      </c>
      <c r="B32" s="4">
        <v>92</v>
      </c>
      <c r="C32" s="51">
        <v>77.456521739130437</v>
      </c>
      <c r="D32" s="52">
        <v>66</v>
      </c>
      <c r="E32" s="4">
        <v>95</v>
      </c>
    </row>
    <row r="33" spans="1:5" x14ac:dyDescent="0.25">
      <c r="A33" t="s">
        <v>207</v>
      </c>
      <c r="B33" s="4">
        <v>87</v>
      </c>
      <c r="C33" s="51">
        <v>77.517241379310349</v>
      </c>
      <c r="D33" s="52">
        <v>65</v>
      </c>
      <c r="E33" s="4">
        <v>93</v>
      </c>
    </row>
    <row r="34" spans="1:5" x14ac:dyDescent="0.25">
      <c r="A34" t="s">
        <v>117</v>
      </c>
      <c r="B34" s="4">
        <v>69</v>
      </c>
      <c r="C34" s="51">
        <v>77.565217391304344</v>
      </c>
      <c r="D34" s="52">
        <v>68</v>
      </c>
      <c r="E34" s="4">
        <v>96</v>
      </c>
    </row>
    <row r="35" spans="1:5" x14ac:dyDescent="0.25">
      <c r="A35" t="s">
        <v>82</v>
      </c>
      <c r="B35" s="4">
        <v>99</v>
      </c>
      <c r="C35" s="51">
        <v>77.585858585858588</v>
      </c>
      <c r="D35" s="52">
        <v>67</v>
      </c>
      <c r="E35" s="4">
        <v>89</v>
      </c>
    </row>
    <row r="36" spans="1:5" x14ac:dyDescent="0.25">
      <c r="A36" t="s">
        <v>97</v>
      </c>
      <c r="B36" s="4">
        <v>74</v>
      </c>
      <c r="C36" s="51">
        <v>77.608108108108112</v>
      </c>
      <c r="D36" s="52">
        <v>69</v>
      </c>
      <c r="E36" s="4">
        <v>90</v>
      </c>
    </row>
    <row r="37" spans="1:5" x14ac:dyDescent="0.25">
      <c r="A37" t="s">
        <v>75</v>
      </c>
      <c r="B37" s="4">
        <v>84</v>
      </c>
      <c r="C37" s="51">
        <v>77.654761904761898</v>
      </c>
      <c r="D37" s="52">
        <v>69</v>
      </c>
      <c r="E37" s="4">
        <v>88</v>
      </c>
    </row>
    <row r="38" spans="1:5" x14ac:dyDescent="0.25">
      <c r="A38" t="s">
        <v>80</v>
      </c>
      <c r="B38" s="4">
        <v>95</v>
      </c>
      <c r="C38" s="51">
        <v>77.673684210526318</v>
      </c>
      <c r="D38" s="52">
        <v>66</v>
      </c>
      <c r="E38" s="4">
        <v>97</v>
      </c>
    </row>
    <row r="39" spans="1:5" x14ac:dyDescent="0.25">
      <c r="A39" t="s">
        <v>192</v>
      </c>
      <c r="B39" s="4">
        <v>35</v>
      </c>
      <c r="C39" s="51">
        <v>77.685714285714283</v>
      </c>
      <c r="D39" s="52">
        <v>67</v>
      </c>
      <c r="E39" s="4">
        <v>90</v>
      </c>
    </row>
    <row r="40" spans="1:5" x14ac:dyDescent="0.25">
      <c r="A40" t="s">
        <v>69</v>
      </c>
      <c r="B40" s="4">
        <v>89</v>
      </c>
      <c r="C40" s="51">
        <v>77.730337078651687</v>
      </c>
      <c r="D40" s="52">
        <v>66</v>
      </c>
      <c r="E40" s="4">
        <v>89</v>
      </c>
    </row>
    <row r="41" spans="1:5" x14ac:dyDescent="0.25">
      <c r="A41" t="s">
        <v>226</v>
      </c>
      <c r="B41" s="4">
        <v>29</v>
      </c>
      <c r="C41" s="51">
        <v>77.793103448275858</v>
      </c>
      <c r="D41" s="52">
        <v>68</v>
      </c>
      <c r="E41" s="4">
        <v>91</v>
      </c>
    </row>
    <row r="42" spans="1:5" x14ac:dyDescent="0.25">
      <c r="A42" t="s">
        <v>324</v>
      </c>
      <c r="B42" s="4">
        <v>86</v>
      </c>
      <c r="C42" s="51">
        <v>77.860465116279073</v>
      </c>
      <c r="D42" s="52">
        <v>68</v>
      </c>
      <c r="E42" s="4">
        <v>92</v>
      </c>
    </row>
    <row r="43" spans="1:5" x14ac:dyDescent="0.25">
      <c r="A43" t="s">
        <v>340</v>
      </c>
      <c r="B43" s="4">
        <v>26</v>
      </c>
      <c r="C43" s="51">
        <v>77.884615384615387</v>
      </c>
      <c r="D43" s="52">
        <v>69</v>
      </c>
      <c r="E43" s="4">
        <v>89</v>
      </c>
    </row>
    <row r="44" spans="1:5" x14ac:dyDescent="0.25">
      <c r="A44" t="s">
        <v>118</v>
      </c>
      <c r="B44" s="4">
        <v>95</v>
      </c>
      <c r="C44" s="51">
        <v>77.905263157894737</v>
      </c>
      <c r="D44" s="52">
        <v>67</v>
      </c>
      <c r="E44" s="4">
        <v>88</v>
      </c>
    </row>
    <row r="45" spans="1:5" x14ac:dyDescent="0.25">
      <c r="A45" t="s">
        <v>341</v>
      </c>
      <c r="B45" s="4">
        <v>16</v>
      </c>
      <c r="C45" s="51">
        <v>77.9375</v>
      </c>
      <c r="D45" s="52">
        <v>72</v>
      </c>
      <c r="E45" s="4">
        <v>91</v>
      </c>
    </row>
    <row r="46" spans="1:5" x14ac:dyDescent="0.25">
      <c r="A46" t="s">
        <v>321</v>
      </c>
      <c r="B46" s="4">
        <v>26</v>
      </c>
      <c r="C46" s="51">
        <v>78</v>
      </c>
      <c r="D46" s="52">
        <v>72</v>
      </c>
      <c r="E46" s="4">
        <v>85</v>
      </c>
    </row>
    <row r="47" spans="1:5" x14ac:dyDescent="0.25">
      <c r="A47" t="s">
        <v>309</v>
      </c>
      <c r="B47" s="4">
        <v>11</v>
      </c>
      <c r="C47" s="51">
        <v>78</v>
      </c>
      <c r="D47" s="52">
        <v>74</v>
      </c>
      <c r="E47" s="4">
        <v>83</v>
      </c>
    </row>
    <row r="48" spans="1:5" x14ac:dyDescent="0.25">
      <c r="A48" t="s">
        <v>64</v>
      </c>
      <c r="B48" s="4">
        <v>93</v>
      </c>
      <c r="C48" s="51">
        <v>78.021505376344081</v>
      </c>
      <c r="D48" s="52">
        <v>66</v>
      </c>
      <c r="E48" s="4">
        <v>97</v>
      </c>
    </row>
    <row r="49" spans="1:5" x14ac:dyDescent="0.25">
      <c r="A49" t="s">
        <v>242</v>
      </c>
      <c r="B49" s="4">
        <v>21</v>
      </c>
      <c r="C49" s="51">
        <v>78.047619047619051</v>
      </c>
      <c r="D49" s="52">
        <v>68</v>
      </c>
      <c r="E49" s="4">
        <v>88</v>
      </c>
    </row>
    <row r="50" spans="1:5" x14ac:dyDescent="0.25">
      <c r="A50" t="s">
        <v>89</v>
      </c>
      <c r="B50" s="4">
        <v>69</v>
      </c>
      <c r="C50" s="51">
        <v>78.072463768115938</v>
      </c>
      <c r="D50" s="52">
        <v>67</v>
      </c>
      <c r="E50" s="4">
        <v>95</v>
      </c>
    </row>
    <row r="51" spans="1:5" x14ac:dyDescent="0.25">
      <c r="A51" t="s">
        <v>342</v>
      </c>
      <c r="B51" s="4">
        <v>13</v>
      </c>
      <c r="C51" s="51">
        <v>78.07692307692308</v>
      </c>
      <c r="D51" s="52">
        <v>69</v>
      </c>
      <c r="E51" s="4">
        <v>91</v>
      </c>
    </row>
    <row r="52" spans="1:5" x14ac:dyDescent="0.25">
      <c r="A52" t="s">
        <v>77</v>
      </c>
      <c r="B52" s="4">
        <v>96</v>
      </c>
      <c r="C52" s="51">
        <v>78.104166666666671</v>
      </c>
      <c r="D52" s="52">
        <v>67</v>
      </c>
      <c r="E52" s="4">
        <v>92</v>
      </c>
    </row>
    <row r="53" spans="1:5" x14ac:dyDescent="0.25">
      <c r="A53" t="s">
        <v>205</v>
      </c>
      <c r="B53" s="4">
        <v>79</v>
      </c>
      <c r="C53" s="51">
        <v>78.113924050632917</v>
      </c>
      <c r="D53" s="52">
        <v>67</v>
      </c>
      <c r="E53" s="4">
        <v>90</v>
      </c>
    </row>
    <row r="54" spans="1:5" x14ac:dyDescent="0.25">
      <c r="A54" t="s">
        <v>210</v>
      </c>
      <c r="B54" s="4">
        <v>32</v>
      </c>
      <c r="C54" s="51">
        <v>78.125</v>
      </c>
      <c r="D54" s="52">
        <v>67</v>
      </c>
      <c r="E54" s="4">
        <v>89</v>
      </c>
    </row>
    <row r="55" spans="1:5" x14ac:dyDescent="0.25">
      <c r="A55" t="s">
        <v>206</v>
      </c>
      <c r="B55" s="4">
        <v>55</v>
      </c>
      <c r="C55" s="51">
        <v>78.2</v>
      </c>
      <c r="D55" s="52">
        <v>69</v>
      </c>
      <c r="E55" s="4">
        <v>92</v>
      </c>
    </row>
    <row r="56" spans="1:5" x14ac:dyDescent="0.25">
      <c r="A56" t="s">
        <v>63</v>
      </c>
      <c r="B56" s="4">
        <v>94</v>
      </c>
      <c r="C56" s="51">
        <v>78.212765957446805</v>
      </c>
      <c r="D56" s="52">
        <v>68</v>
      </c>
      <c r="E56" s="4">
        <v>89</v>
      </c>
    </row>
    <row r="57" spans="1:5" x14ac:dyDescent="0.25">
      <c r="A57" t="s">
        <v>199</v>
      </c>
      <c r="B57" s="4">
        <v>81</v>
      </c>
      <c r="C57" s="51">
        <v>78.246913580246911</v>
      </c>
      <c r="D57" s="52">
        <v>63</v>
      </c>
      <c r="E57" s="4">
        <v>92</v>
      </c>
    </row>
    <row r="58" spans="1:5" x14ac:dyDescent="0.25">
      <c r="A58" t="s">
        <v>261</v>
      </c>
      <c r="B58" s="4">
        <v>14</v>
      </c>
      <c r="C58" s="51">
        <v>78.285714285714292</v>
      </c>
      <c r="D58" s="52">
        <v>69</v>
      </c>
      <c r="E58" s="4">
        <v>87</v>
      </c>
    </row>
    <row r="59" spans="1:5" x14ac:dyDescent="0.25">
      <c r="A59" t="s">
        <v>100</v>
      </c>
      <c r="B59" s="4">
        <v>59</v>
      </c>
      <c r="C59" s="51">
        <v>78.305084745762713</v>
      </c>
      <c r="D59" s="52">
        <v>67</v>
      </c>
      <c r="E59" s="4">
        <v>90</v>
      </c>
    </row>
    <row r="60" spans="1:5" x14ac:dyDescent="0.25">
      <c r="A60" t="s">
        <v>343</v>
      </c>
      <c r="B60" s="4">
        <v>20</v>
      </c>
      <c r="C60" s="51">
        <v>78.400000000000006</v>
      </c>
      <c r="D60" s="52">
        <v>72</v>
      </c>
      <c r="E60" s="4">
        <v>91</v>
      </c>
    </row>
    <row r="61" spans="1:5" x14ac:dyDescent="0.25">
      <c r="A61" t="s">
        <v>223</v>
      </c>
      <c r="B61" s="4">
        <v>24</v>
      </c>
      <c r="C61" s="51">
        <v>78.416666666666671</v>
      </c>
      <c r="D61" s="52">
        <v>67</v>
      </c>
      <c r="E61" s="4">
        <v>91</v>
      </c>
    </row>
    <row r="62" spans="1:5" x14ac:dyDescent="0.25">
      <c r="A62" t="s">
        <v>79</v>
      </c>
      <c r="B62" s="4">
        <v>92</v>
      </c>
      <c r="C62" s="51">
        <v>78.489130434782609</v>
      </c>
      <c r="D62" s="52">
        <v>65</v>
      </c>
      <c r="E62" s="4">
        <v>93</v>
      </c>
    </row>
    <row r="63" spans="1:5" x14ac:dyDescent="0.25">
      <c r="A63" t="s">
        <v>181</v>
      </c>
      <c r="B63" s="4">
        <v>26</v>
      </c>
      <c r="C63" s="51">
        <v>78.538461538461533</v>
      </c>
      <c r="D63" s="52">
        <v>66</v>
      </c>
      <c r="E63" s="4">
        <v>94</v>
      </c>
    </row>
    <row r="64" spans="1:5" x14ac:dyDescent="0.25">
      <c r="A64" t="s">
        <v>201</v>
      </c>
      <c r="B64" s="4">
        <v>31</v>
      </c>
      <c r="C64" s="51">
        <v>78.58064516129032</v>
      </c>
      <c r="D64" s="52">
        <v>68</v>
      </c>
      <c r="E64" s="4">
        <v>89</v>
      </c>
    </row>
    <row r="65" spans="1:5" x14ac:dyDescent="0.25">
      <c r="A65" t="s">
        <v>120</v>
      </c>
      <c r="B65" s="4">
        <v>50</v>
      </c>
      <c r="C65" s="51">
        <v>78.599999999999994</v>
      </c>
      <c r="D65" s="52">
        <v>68</v>
      </c>
      <c r="E65" s="4">
        <v>88</v>
      </c>
    </row>
    <row r="66" spans="1:5" x14ac:dyDescent="0.25">
      <c r="A66" t="s">
        <v>74</v>
      </c>
      <c r="B66" s="4">
        <v>87</v>
      </c>
      <c r="C66" s="51">
        <v>78.758620689655174</v>
      </c>
      <c r="D66" s="52">
        <v>66</v>
      </c>
      <c r="E66" s="4">
        <v>89</v>
      </c>
    </row>
    <row r="67" spans="1:5" x14ac:dyDescent="0.25">
      <c r="A67" t="s">
        <v>78</v>
      </c>
      <c r="B67" s="4">
        <v>79</v>
      </c>
      <c r="C67" s="51">
        <v>78.77215189873418</v>
      </c>
      <c r="D67" s="52">
        <v>67</v>
      </c>
      <c r="E67" s="4">
        <v>95</v>
      </c>
    </row>
    <row r="68" spans="1:5" x14ac:dyDescent="0.25">
      <c r="A68" t="s">
        <v>72</v>
      </c>
      <c r="B68" s="4">
        <v>82</v>
      </c>
      <c r="C68" s="51">
        <v>78.829268292682926</v>
      </c>
      <c r="D68" s="52">
        <v>66</v>
      </c>
      <c r="E68" s="4">
        <v>92</v>
      </c>
    </row>
    <row r="69" spans="1:5" x14ac:dyDescent="0.25">
      <c r="A69" t="s">
        <v>85</v>
      </c>
      <c r="B69" s="4">
        <v>85</v>
      </c>
      <c r="C69" s="51">
        <v>78.835294117647052</v>
      </c>
      <c r="D69" s="52">
        <v>67</v>
      </c>
      <c r="E69" s="4">
        <v>91</v>
      </c>
    </row>
    <row r="70" spans="1:5" x14ac:dyDescent="0.25">
      <c r="A70" t="s">
        <v>197</v>
      </c>
      <c r="B70" s="4">
        <v>64</v>
      </c>
      <c r="C70" s="51">
        <v>78.890625</v>
      </c>
      <c r="D70" s="52">
        <v>67</v>
      </c>
      <c r="E70" s="4">
        <v>91</v>
      </c>
    </row>
    <row r="71" spans="1:5" x14ac:dyDescent="0.25">
      <c r="A71" t="s">
        <v>61</v>
      </c>
      <c r="B71" s="4">
        <v>88</v>
      </c>
      <c r="C71" s="51">
        <v>78.943181818181813</v>
      </c>
      <c r="D71" s="52">
        <v>68</v>
      </c>
      <c r="E71" s="4">
        <v>88</v>
      </c>
    </row>
    <row r="72" spans="1:5" x14ac:dyDescent="0.25">
      <c r="A72" t="s">
        <v>99</v>
      </c>
      <c r="B72" s="4">
        <v>75</v>
      </c>
      <c r="C72" s="51">
        <v>78.973333333333329</v>
      </c>
      <c r="D72" s="52">
        <v>68</v>
      </c>
      <c r="E72" s="4">
        <v>91</v>
      </c>
    </row>
    <row r="73" spans="1:5" x14ac:dyDescent="0.25">
      <c r="A73" t="s">
        <v>87</v>
      </c>
      <c r="B73" s="4">
        <v>99</v>
      </c>
      <c r="C73" s="51">
        <v>79</v>
      </c>
      <c r="D73" s="52">
        <v>69</v>
      </c>
      <c r="E73" s="4">
        <v>98</v>
      </c>
    </row>
    <row r="74" spans="1:5" x14ac:dyDescent="0.25">
      <c r="A74" t="s">
        <v>194</v>
      </c>
      <c r="B74" s="4">
        <v>38</v>
      </c>
      <c r="C74" s="51">
        <v>79.026315789473685</v>
      </c>
      <c r="D74" s="52">
        <v>67</v>
      </c>
      <c r="E74" s="4">
        <v>88</v>
      </c>
    </row>
    <row r="75" spans="1:5" x14ac:dyDescent="0.25">
      <c r="A75" t="s">
        <v>270</v>
      </c>
      <c r="B75" s="4">
        <v>16</v>
      </c>
      <c r="C75" s="51">
        <v>79.0625</v>
      </c>
      <c r="D75" s="52">
        <v>68</v>
      </c>
      <c r="E75" s="4">
        <v>88</v>
      </c>
    </row>
    <row r="76" spans="1:5" x14ac:dyDescent="0.25">
      <c r="A76" t="s">
        <v>93</v>
      </c>
      <c r="B76" s="4">
        <v>84</v>
      </c>
      <c r="C76" s="51">
        <v>79.083333333333329</v>
      </c>
      <c r="D76" s="52">
        <v>68</v>
      </c>
      <c r="E76" s="4">
        <v>96</v>
      </c>
    </row>
    <row r="77" spans="1:5" x14ac:dyDescent="0.25">
      <c r="A77" t="s">
        <v>344</v>
      </c>
      <c r="B77" s="4">
        <v>62</v>
      </c>
      <c r="C77" s="51">
        <v>79.096774193548384</v>
      </c>
      <c r="D77" s="52">
        <v>69</v>
      </c>
      <c r="E77" s="4">
        <v>93</v>
      </c>
    </row>
    <row r="78" spans="1:5" x14ac:dyDescent="0.25">
      <c r="A78" t="s">
        <v>121</v>
      </c>
      <c r="B78" s="4">
        <v>73</v>
      </c>
      <c r="C78" s="51">
        <v>79.109589041095887</v>
      </c>
      <c r="D78" s="52">
        <v>61</v>
      </c>
      <c r="E78" s="4">
        <v>91</v>
      </c>
    </row>
    <row r="79" spans="1:5" x14ac:dyDescent="0.25">
      <c r="A79" t="s">
        <v>345</v>
      </c>
      <c r="B79" s="4">
        <v>30</v>
      </c>
      <c r="C79" s="51">
        <v>79.13333333333334</v>
      </c>
      <c r="D79" s="52">
        <v>71</v>
      </c>
      <c r="E79" s="4">
        <v>94</v>
      </c>
    </row>
    <row r="80" spans="1:5" x14ac:dyDescent="0.25">
      <c r="A80" t="s">
        <v>116</v>
      </c>
      <c r="B80" s="4">
        <v>79</v>
      </c>
      <c r="C80" s="51">
        <v>79.139240506329116</v>
      </c>
      <c r="D80" s="52">
        <v>69</v>
      </c>
      <c r="E80" s="4">
        <v>92</v>
      </c>
    </row>
    <row r="81" spans="1:5" x14ac:dyDescent="0.25">
      <c r="A81" t="s">
        <v>84</v>
      </c>
      <c r="B81" s="4">
        <v>77</v>
      </c>
      <c r="C81" s="51">
        <v>79.194805194805198</v>
      </c>
      <c r="D81" s="52">
        <v>67</v>
      </c>
      <c r="E81" s="4">
        <v>99</v>
      </c>
    </row>
    <row r="82" spans="1:5" x14ac:dyDescent="0.25">
      <c r="A82" t="s">
        <v>307</v>
      </c>
      <c r="B82" s="4">
        <v>40</v>
      </c>
      <c r="C82" s="51">
        <v>79.275000000000006</v>
      </c>
      <c r="D82" s="52">
        <v>67</v>
      </c>
      <c r="E82" s="4">
        <v>92</v>
      </c>
    </row>
    <row r="83" spans="1:5" x14ac:dyDescent="0.25">
      <c r="A83" t="s">
        <v>346</v>
      </c>
      <c r="B83" s="4">
        <v>22</v>
      </c>
      <c r="C83" s="51">
        <v>79.454545454545453</v>
      </c>
      <c r="D83" s="52">
        <v>73</v>
      </c>
      <c r="E83" s="4">
        <v>93</v>
      </c>
    </row>
    <row r="84" spans="1:5" x14ac:dyDescent="0.25">
      <c r="A84" t="s">
        <v>259</v>
      </c>
      <c r="B84" s="4">
        <v>16</v>
      </c>
      <c r="C84" s="51">
        <v>79.5</v>
      </c>
      <c r="D84" s="52">
        <v>69</v>
      </c>
      <c r="E84" s="4">
        <v>89</v>
      </c>
    </row>
    <row r="85" spans="1:5" x14ac:dyDescent="0.25">
      <c r="A85" t="s">
        <v>347</v>
      </c>
      <c r="B85" s="4">
        <v>64</v>
      </c>
      <c r="C85" s="51">
        <v>79.53125</v>
      </c>
      <c r="D85" s="52">
        <v>71</v>
      </c>
      <c r="E85" s="4">
        <v>90</v>
      </c>
    </row>
    <row r="86" spans="1:5" x14ac:dyDescent="0.25">
      <c r="A86" t="s">
        <v>213</v>
      </c>
      <c r="B86" s="4">
        <v>19</v>
      </c>
      <c r="C86" s="51">
        <v>79.578947368421055</v>
      </c>
      <c r="D86" s="52">
        <v>69</v>
      </c>
      <c r="E86" s="4">
        <v>93</v>
      </c>
    </row>
    <row r="87" spans="1:5" x14ac:dyDescent="0.25">
      <c r="A87" t="s">
        <v>193</v>
      </c>
      <c r="B87" s="4">
        <v>35</v>
      </c>
      <c r="C87" s="51">
        <v>79.628571428571433</v>
      </c>
      <c r="D87" s="52">
        <v>63</v>
      </c>
      <c r="E87" s="4">
        <v>94</v>
      </c>
    </row>
    <row r="88" spans="1:5" x14ac:dyDescent="0.25">
      <c r="A88" t="s">
        <v>88</v>
      </c>
      <c r="B88" s="4">
        <v>90</v>
      </c>
      <c r="C88" s="51">
        <v>79.63333333333334</v>
      </c>
      <c r="D88" s="52">
        <v>65</v>
      </c>
      <c r="E88" s="4">
        <v>99</v>
      </c>
    </row>
    <row r="89" spans="1:5" x14ac:dyDescent="0.25">
      <c r="A89" t="s">
        <v>92</v>
      </c>
      <c r="B89" s="4">
        <v>80</v>
      </c>
      <c r="C89" s="51">
        <v>79.6875</v>
      </c>
      <c r="D89" s="52">
        <v>70</v>
      </c>
      <c r="E89" s="4">
        <v>92</v>
      </c>
    </row>
    <row r="90" spans="1:5" x14ac:dyDescent="0.25">
      <c r="A90" t="s">
        <v>76</v>
      </c>
      <c r="B90" s="4">
        <v>83</v>
      </c>
      <c r="C90" s="51">
        <v>79.710843373493972</v>
      </c>
      <c r="D90" s="52">
        <v>70</v>
      </c>
      <c r="E90" s="4">
        <v>91</v>
      </c>
    </row>
    <row r="91" spans="1:5" x14ac:dyDescent="0.25">
      <c r="A91" t="s">
        <v>221</v>
      </c>
      <c r="B91" s="4">
        <v>16</v>
      </c>
      <c r="C91" s="51">
        <v>79.75</v>
      </c>
      <c r="D91" s="52">
        <v>70</v>
      </c>
      <c r="E91" s="4">
        <v>88</v>
      </c>
    </row>
    <row r="92" spans="1:5" x14ac:dyDescent="0.25">
      <c r="A92" t="s">
        <v>348</v>
      </c>
      <c r="B92" s="4">
        <v>66</v>
      </c>
      <c r="C92" s="51">
        <v>79.818181818181813</v>
      </c>
      <c r="D92" s="52">
        <v>69</v>
      </c>
      <c r="E92" s="4">
        <v>93</v>
      </c>
    </row>
    <row r="93" spans="1:5" x14ac:dyDescent="0.25">
      <c r="A93" t="s">
        <v>349</v>
      </c>
      <c r="B93" s="4">
        <v>38</v>
      </c>
      <c r="C93" s="51">
        <v>80.026315789473685</v>
      </c>
      <c r="D93" s="52">
        <v>65</v>
      </c>
      <c r="E93" s="4">
        <v>90</v>
      </c>
    </row>
    <row r="94" spans="1:5" x14ac:dyDescent="0.25">
      <c r="A94" t="s">
        <v>142</v>
      </c>
      <c r="B94" s="4">
        <v>31</v>
      </c>
      <c r="C94" s="51">
        <v>80.096774193548384</v>
      </c>
      <c r="D94" s="52">
        <v>67</v>
      </c>
      <c r="E94" s="4">
        <v>93</v>
      </c>
    </row>
    <row r="95" spans="1:5" x14ac:dyDescent="0.25">
      <c r="A95" t="s">
        <v>217</v>
      </c>
      <c r="B95" s="4">
        <v>13</v>
      </c>
      <c r="C95" s="51">
        <v>80.230769230769226</v>
      </c>
      <c r="D95" s="52">
        <v>69</v>
      </c>
      <c r="E95" s="4">
        <v>96</v>
      </c>
    </row>
    <row r="96" spans="1:5" x14ac:dyDescent="0.25">
      <c r="A96" t="s">
        <v>125</v>
      </c>
      <c r="B96" s="4">
        <v>37</v>
      </c>
      <c r="C96" s="51">
        <v>80.270270270270274</v>
      </c>
      <c r="D96" s="52">
        <v>71</v>
      </c>
      <c r="E96" s="4">
        <v>93</v>
      </c>
    </row>
    <row r="97" spans="1:5" x14ac:dyDescent="0.25">
      <c r="A97" t="s">
        <v>83</v>
      </c>
      <c r="B97" s="4">
        <v>72</v>
      </c>
      <c r="C97" s="51">
        <v>80.277777777777771</v>
      </c>
      <c r="D97" s="52">
        <v>68</v>
      </c>
      <c r="E97" s="4">
        <v>97</v>
      </c>
    </row>
    <row r="98" spans="1:5" x14ac:dyDescent="0.25">
      <c r="A98" t="s">
        <v>90</v>
      </c>
      <c r="B98" s="4">
        <v>83</v>
      </c>
      <c r="C98" s="51">
        <v>80.5421686746988</v>
      </c>
      <c r="D98" s="52">
        <v>67</v>
      </c>
      <c r="E98" s="4">
        <v>95</v>
      </c>
    </row>
    <row r="99" spans="1:5" x14ac:dyDescent="0.25">
      <c r="A99" t="s">
        <v>86</v>
      </c>
      <c r="B99" s="4">
        <v>86</v>
      </c>
      <c r="C99" s="51">
        <v>80.54651162790698</v>
      </c>
      <c r="D99" s="52">
        <v>68</v>
      </c>
      <c r="E99" s="4">
        <v>96</v>
      </c>
    </row>
    <row r="100" spans="1:5" x14ac:dyDescent="0.25">
      <c r="A100" t="s">
        <v>66</v>
      </c>
      <c r="B100" s="4">
        <v>84</v>
      </c>
      <c r="C100" s="51">
        <v>80.61904761904762</v>
      </c>
      <c r="D100" s="52">
        <v>69</v>
      </c>
      <c r="E100" s="4">
        <v>92</v>
      </c>
    </row>
    <row r="101" spans="1:5" x14ac:dyDescent="0.25">
      <c r="A101" t="s">
        <v>73</v>
      </c>
      <c r="B101" s="4">
        <v>89</v>
      </c>
      <c r="C101" s="51">
        <v>80.629213483146074</v>
      </c>
      <c r="D101" s="52">
        <v>68</v>
      </c>
      <c r="E101" s="4">
        <v>100</v>
      </c>
    </row>
    <row r="102" spans="1:5" x14ac:dyDescent="0.25">
      <c r="A102" t="s">
        <v>350</v>
      </c>
      <c r="B102" s="4">
        <v>69</v>
      </c>
      <c r="C102" s="51">
        <v>80.695652173913047</v>
      </c>
      <c r="D102" s="52">
        <v>70</v>
      </c>
      <c r="E102" s="4">
        <v>91</v>
      </c>
    </row>
    <row r="103" spans="1:5" x14ac:dyDescent="0.25">
      <c r="A103" t="s">
        <v>94</v>
      </c>
      <c r="B103" s="4">
        <v>65</v>
      </c>
      <c r="C103" s="51">
        <v>80.753846153846155</v>
      </c>
      <c r="D103" s="52">
        <v>70</v>
      </c>
      <c r="E103" s="4">
        <v>92</v>
      </c>
    </row>
    <row r="104" spans="1:5" x14ac:dyDescent="0.25">
      <c r="A104" t="s">
        <v>227</v>
      </c>
      <c r="B104" s="4">
        <v>26</v>
      </c>
      <c r="C104" s="51">
        <v>80.769230769230774</v>
      </c>
      <c r="D104" s="52">
        <v>70</v>
      </c>
      <c r="E104" s="4">
        <v>93</v>
      </c>
    </row>
    <row r="105" spans="1:5" x14ac:dyDescent="0.25">
      <c r="A105" t="s">
        <v>81</v>
      </c>
      <c r="B105" s="4">
        <v>85</v>
      </c>
      <c r="C105" s="51">
        <v>80.788235294117641</v>
      </c>
      <c r="D105" s="52">
        <v>69</v>
      </c>
      <c r="E105" s="4">
        <v>98</v>
      </c>
    </row>
    <row r="106" spans="1:5" x14ac:dyDescent="0.25">
      <c r="A106" t="s">
        <v>351</v>
      </c>
      <c r="B106" s="4">
        <v>40</v>
      </c>
      <c r="C106" s="51">
        <v>80.900000000000006</v>
      </c>
      <c r="D106" s="52">
        <v>69</v>
      </c>
      <c r="E106" s="4">
        <v>92</v>
      </c>
    </row>
    <row r="107" spans="1:5" x14ac:dyDescent="0.25">
      <c r="A107" t="s">
        <v>136</v>
      </c>
      <c r="B107" s="4">
        <v>27</v>
      </c>
      <c r="C107" s="51">
        <v>80.925925925925924</v>
      </c>
      <c r="D107" s="52">
        <v>71</v>
      </c>
      <c r="E107" s="4">
        <v>97</v>
      </c>
    </row>
    <row r="108" spans="1:5" x14ac:dyDescent="0.25">
      <c r="A108" t="s">
        <v>352</v>
      </c>
      <c r="B108" s="4">
        <v>32</v>
      </c>
      <c r="C108" s="51">
        <v>80.9375</v>
      </c>
      <c r="D108" s="52">
        <v>73</v>
      </c>
      <c r="E108" s="4">
        <v>93</v>
      </c>
    </row>
    <row r="109" spans="1:5" x14ac:dyDescent="0.25">
      <c r="A109" t="s">
        <v>200</v>
      </c>
      <c r="B109" s="4">
        <v>23</v>
      </c>
      <c r="C109" s="51">
        <v>81.347826086956516</v>
      </c>
      <c r="D109" s="52">
        <v>69</v>
      </c>
      <c r="E109" s="4">
        <v>98</v>
      </c>
    </row>
    <row r="110" spans="1:5" x14ac:dyDescent="0.25">
      <c r="A110" t="s">
        <v>96</v>
      </c>
      <c r="B110" s="4">
        <v>65</v>
      </c>
      <c r="C110" s="51">
        <v>81.523076923076928</v>
      </c>
      <c r="D110" s="52">
        <v>67</v>
      </c>
      <c r="E110" s="4">
        <v>95</v>
      </c>
    </row>
    <row r="111" spans="1:5" x14ac:dyDescent="0.25">
      <c r="A111" t="s">
        <v>353</v>
      </c>
      <c r="B111" s="4">
        <v>24</v>
      </c>
      <c r="C111" s="51">
        <v>81.708333333333329</v>
      </c>
      <c r="D111" s="52">
        <v>72</v>
      </c>
      <c r="E111" s="4">
        <v>91</v>
      </c>
    </row>
    <row r="112" spans="1:5" x14ac:dyDescent="0.25">
      <c r="A112" t="s">
        <v>222</v>
      </c>
      <c r="B112" s="4">
        <v>41</v>
      </c>
      <c r="C112" s="51">
        <v>81.731707317073173</v>
      </c>
      <c r="D112" s="52">
        <v>64</v>
      </c>
      <c r="E112" s="4">
        <v>97</v>
      </c>
    </row>
    <row r="113" spans="1:5" x14ac:dyDescent="0.25">
      <c r="A113" t="s">
        <v>354</v>
      </c>
      <c r="B113" s="4">
        <v>17</v>
      </c>
      <c r="C113" s="51">
        <v>81.764705882352942</v>
      </c>
      <c r="D113" s="52">
        <v>74</v>
      </c>
      <c r="E113" s="4">
        <v>93</v>
      </c>
    </row>
    <row r="114" spans="1:5" x14ac:dyDescent="0.25">
      <c r="A114" t="s">
        <v>195</v>
      </c>
      <c r="B114" s="4">
        <v>28</v>
      </c>
      <c r="C114" s="51">
        <v>81.892857142857139</v>
      </c>
      <c r="D114" s="52">
        <v>73</v>
      </c>
      <c r="E114" s="4">
        <v>97</v>
      </c>
    </row>
    <row r="115" spans="1:5" x14ac:dyDescent="0.25">
      <c r="A115" t="s">
        <v>355</v>
      </c>
      <c r="B115" s="4">
        <v>66</v>
      </c>
      <c r="C115" s="51">
        <v>82.060606060606062</v>
      </c>
      <c r="D115" s="52">
        <v>69</v>
      </c>
      <c r="E115" s="4">
        <v>101</v>
      </c>
    </row>
    <row r="116" spans="1:5" x14ac:dyDescent="0.25">
      <c r="A116" t="s">
        <v>356</v>
      </c>
      <c r="B116" s="4">
        <v>43</v>
      </c>
      <c r="C116" s="51">
        <v>82.069767441860463</v>
      </c>
      <c r="D116" s="52">
        <v>71</v>
      </c>
      <c r="E116" s="4">
        <v>97</v>
      </c>
    </row>
    <row r="117" spans="1:5" x14ac:dyDescent="0.25">
      <c r="A117" t="s">
        <v>298</v>
      </c>
      <c r="B117" s="4">
        <v>12</v>
      </c>
      <c r="C117" s="51">
        <v>82.083333333333329</v>
      </c>
      <c r="D117" s="52">
        <v>76</v>
      </c>
      <c r="E117" s="4">
        <v>93</v>
      </c>
    </row>
    <row r="118" spans="1:5" x14ac:dyDescent="0.25">
      <c r="A118" t="s">
        <v>196</v>
      </c>
      <c r="B118" s="4">
        <v>30</v>
      </c>
      <c r="C118" s="51">
        <v>82.3</v>
      </c>
      <c r="D118" s="52">
        <v>67</v>
      </c>
      <c r="E118" s="4">
        <v>103</v>
      </c>
    </row>
    <row r="119" spans="1:5" x14ac:dyDescent="0.25">
      <c r="A119" t="s">
        <v>357</v>
      </c>
      <c r="B119" s="4">
        <v>60</v>
      </c>
      <c r="C119" s="51">
        <v>82.783333333333331</v>
      </c>
      <c r="D119" s="52">
        <v>68</v>
      </c>
      <c r="E119" s="4">
        <v>94</v>
      </c>
    </row>
    <row r="120" spans="1:5" x14ac:dyDescent="0.25">
      <c r="A120" t="s">
        <v>264</v>
      </c>
      <c r="B120" s="4">
        <v>68</v>
      </c>
      <c r="C120" s="51">
        <v>82.955882352941174</v>
      </c>
      <c r="D120" s="52">
        <v>71</v>
      </c>
      <c r="E120" s="4">
        <v>103</v>
      </c>
    </row>
    <row r="121" spans="1:5" x14ac:dyDescent="0.25">
      <c r="A121" t="s">
        <v>358</v>
      </c>
      <c r="B121" s="4">
        <v>14</v>
      </c>
      <c r="C121" s="51">
        <v>83.142857142857139</v>
      </c>
      <c r="D121" s="52">
        <v>70</v>
      </c>
      <c r="E121" s="4">
        <v>95</v>
      </c>
    </row>
    <row r="122" spans="1:5" x14ac:dyDescent="0.25">
      <c r="A122" t="s">
        <v>191</v>
      </c>
      <c r="B122" s="4">
        <v>36</v>
      </c>
      <c r="C122" s="51">
        <v>83.166666666666671</v>
      </c>
      <c r="D122" s="52">
        <v>67</v>
      </c>
      <c r="E122" s="4">
        <v>99</v>
      </c>
    </row>
    <row r="123" spans="1:5" x14ac:dyDescent="0.25">
      <c r="A123" t="s">
        <v>359</v>
      </c>
      <c r="B123" s="4">
        <v>12</v>
      </c>
      <c r="C123" s="51">
        <v>83.333333333333329</v>
      </c>
      <c r="D123" s="52">
        <v>75</v>
      </c>
      <c r="E123" s="4">
        <v>96</v>
      </c>
    </row>
    <row r="124" spans="1:5" x14ac:dyDescent="0.25">
      <c r="A124" t="s">
        <v>360</v>
      </c>
      <c r="B124" s="4">
        <v>12</v>
      </c>
      <c r="C124" s="51">
        <v>83.416666666666671</v>
      </c>
      <c r="D124" s="52">
        <v>75</v>
      </c>
      <c r="E124" s="4">
        <v>95</v>
      </c>
    </row>
    <row r="125" spans="1:5" x14ac:dyDescent="0.25">
      <c r="A125" t="s">
        <v>361</v>
      </c>
      <c r="B125" s="4">
        <v>41</v>
      </c>
      <c r="C125" s="51">
        <v>83.975609756097555</v>
      </c>
      <c r="D125" s="52">
        <v>67</v>
      </c>
      <c r="E125" s="4">
        <v>100</v>
      </c>
    </row>
    <row r="126" spans="1:5" x14ac:dyDescent="0.25">
      <c r="A126" t="s">
        <v>239</v>
      </c>
      <c r="B126" s="4">
        <v>17</v>
      </c>
      <c r="C126" s="51">
        <v>84.352941176470594</v>
      </c>
      <c r="D126" s="52">
        <v>77</v>
      </c>
      <c r="E126" s="4">
        <v>94</v>
      </c>
    </row>
    <row r="127" spans="1:5" x14ac:dyDescent="0.25">
      <c r="A127" t="s">
        <v>362</v>
      </c>
      <c r="B127" s="4">
        <v>14</v>
      </c>
      <c r="C127" s="51">
        <v>84.571428571428569</v>
      </c>
      <c r="D127" s="52">
        <v>75</v>
      </c>
      <c r="E127" s="4">
        <v>96</v>
      </c>
    </row>
    <row r="128" spans="1:5" x14ac:dyDescent="0.25">
      <c r="A128" t="s">
        <v>363</v>
      </c>
      <c r="B128" s="4">
        <v>13</v>
      </c>
      <c r="C128" s="51">
        <v>84.615384615384613</v>
      </c>
      <c r="D128" s="52">
        <v>74</v>
      </c>
      <c r="E128" s="4">
        <v>97</v>
      </c>
    </row>
    <row r="129" spans="1:5" x14ac:dyDescent="0.25">
      <c r="A129" t="s">
        <v>364</v>
      </c>
      <c r="B129" s="4">
        <v>11</v>
      </c>
      <c r="C129" s="51">
        <v>86.63636363636364</v>
      </c>
      <c r="D129" s="52">
        <v>76</v>
      </c>
      <c r="E129" s="4">
        <v>110</v>
      </c>
    </row>
    <row r="130" spans="1:5" x14ac:dyDescent="0.25">
      <c r="A130" t="s">
        <v>95</v>
      </c>
      <c r="B130" s="4">
        <v>72</v>
      </c>
      <c r="C130" s="51">
        <v>86.777777777777771</v>
      </c>
      <c r="D130" s="52">
        <v>72</v>
      </c>
      <c r="E130" s="4">
        <v>107</v>
      </c>
    </row>
    <row r="131" spans="1:5" x14ac:dyDescent="0.25">
      <c r="A131" t="s">
        <v>365</v>
      </c>
      <c r="B131" s="4">
        <v>14</v>
      </c>
      <c r="C131" s="51">
        <v>86.857142857142861</v>
      </c>
      <c r="D131" s="52">
        <v>75</v>
      </c>
      <c r="E131" s="4">
        <v>104</v>
      </c>
    </row>
    <row r="132" spans="1:5" x14ac:dyDescent="0.25">
      <c r="A132" t="s">
        <v>366</v>
      </c>
      <c r="B132" s="4">
        <v>10</v>
      </c>
      <c r="C132" s="51">
        <v>87</v>
      </c>
      <c r="D132" s="52">
        <v>75</v>
      </c>
      <c r="E132" s="4">
        <v>100</v>
      </c>
    </row>
    <row r="133" spans="1:5" x14ac:dyDescent="0.25">
      <c r="A133" t="s">
        <v>367</v>
      </c>
      <c r="B133" s="4">
        <v>36</v>
      </c>
      <c r="C133" s="51">
        <v>87.166666666666671</v>
      </c>
      <c r="D133" s="52">
        <v>74</v>
      </c>
      <c r="E133" s="4">
        <v>107</v>
      </c>
    </row>
    <row r="134" spans="1:5" x14ac:dyDescent="0.25">
      <c r="A134" t="s">
        <v>368</v>
      </c>
      <c r="B134" s="4">
        <v>16</v>
      </c>
      <c r="C134" s="51">
        <v>92.5625</v>
      </c>
      <c r="D134" s="52">
        <v>80</v>
      </c>
      <c r="E134" s="4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9" customWidth="1"/>
    <col min="2" max="2" width="8.6640625" style="39" customWidth="1"/>
    <col min="3" max="20" width="5.6640625" style="39" customWidth="1"/>
    <col min="21" max="16384" width="8.88671875" style="39"/>
  </cols>
  <sheetData>
    <row r="1" spans="1:25" ht="15" thickBot="1" x14ac:dyDescent="0.35">
      <c r="A1" s="39" t="s">
        <v>3</v>
      </c>
      <c r="B1" s="39" t="s">
        <v>228</v>
      </c>
      <c r="C1" s="46" t="s">
        <v>229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V1" s="39" t="s">
        <v>230</v>
      </c>
      <c r="W1" s="39" t="s">
        <v>231</v>
      </c>
      <c r="X1" s="39" t="s">
        <v>232</v>
      </c>
    </row>
    <row r="2" spans="1:25" x14ac:dyDescent="0.3">
      <c r="A2" s="177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6"/>
      <c r="W2" s="56"/>
      <c r="X2" s="56"/>
      <c r="Y2"/>
    </row>
    <row r="3" spans="1:25" ht="15" thickBot="1" x14ac:dyDescent="0.35">
      <c r="A3" s="178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60"/>
      <c r="W3" s="60"/>
      <c r="X3" s="60"/>
      <c r="Y3"/>
    </row>
    <row r="4" spans="1:25" x14ac:dyDescent="0.3">
      <c r="A4" s="177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V4" s="56"/>
      <c r="W4" s="56"/>
      <c r="X4" s="56"/>
      <c r="Y4"/>
    </row>
    <row r="5" spans="1:25" ht="15" thickBot="1" x14ac:dyDescent="0.35">
      <c r="A5" s="178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59"/>
      <c r="V5" s="60"/>
      <c r="W5" s="60"/>
      <c r="X5" s="60"/>
      <c r="Y5"/>
    </row>
    <row r="6" spans="1:25" x14ac:dyDescent="0.3">
      <c r="A6" s="177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56"/>
      <c r="W6" s="56"/>
      <c r="X6" s="56"/>
      <c r="Y6"/>
    </row>
    <row r="7" spans="1:25" ht="15" thickBot="1" x14ac:dyDescent="0.35">
      <c r="A7" s="178"/>
      <c r="B7" s="5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9"/>
      <c r="V7" s="60"/>
      <c r="W7" s="60"/>
      <c r="X7" s="60"/>
      <c r="Y7"/>
    </row>
    <row r="8" spans="1:25" x14ac:dyDescent="0.3">
      <c r="A8" s="177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56"/>
      <c r="W8" s="56"/>
      <c r="X8" s="56"/>
      <c r="Y8"/>
    </row>
    <row r="9" spans="1:25" ht="15" thickBot="1" x14ac:dyDescent="0.35">
      <c r="A9" s="178"/>
      <c r="B9" s="5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59"/>
      <c r="V9" s="60"/>
      <c r="W9" s="60"/>
      <c r="X9" s="60"/>
      <c r="Y9"/>
    </row>
    <row r="10" spans="1:25" x14ac:dyDescent="0.3">
      <c r="A10" s="177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V10" s="56"/>
      <c r="W10" s="56"/>
      <c r="X10" s="56"/>
      <c r="Y10"/>
    </row>
    <row r="11" spans="1:25" ht="15" thickBot="1" x14ac:dyDescent="0.35">
      <c r="A11" s="178"/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59"/>
      <c r="V11" s="60"/>
      <c r="W11" s="60"/>
      <c r="X11" s="60"/>
      <c r="Y11"/>
    </row>
    <row r="12" spans="1:25" x14ac:dyDescent="0.3">
      <c r="A12" s="177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V12" s="56"/>
      <c r="W12" s="56"/>
      <c r="X12" s="56"/>
      <c r="Y12"/>
    </row>
    <row r="13" spans="1:25" ht="15" thickBot="1" x14ac:dyDescent="0.35">
      <c r="A13" s="178"/>
      <c r="B13" s="5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59"/>
      <c r="V13" s="60"/>
      <c r="W13" s="60"/>
      <c r="X13" s="60"/>
      <c r="Y13"/>
    </row>
    <row r="14" spans="1:25" x14ac:dyDescent="0.3">
      <c r="A14" s="177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V14" s="56"/>
      <c r="W14" s="56"/>
      <c r="X14" s="56"/>
      <c r="Y14"/>
    </row>
    <row r="15" spans="1:25" ht="15" thickBot="1" x14ac:dyDescent="0.35">
      <c r="A15" s="178"/>
      <c r="B15" s="5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59"/>
      <c r="V15" s="60"/>
      <c r="W15" s="60"/>
      <c r="X15" s="60"/>
      <c r="Y15"/>
    </row>
    <row r="16" spans="1:25" x14ac:dyDescent="0.3">
      <c r="A16" s="177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V16" s="56"/>
      <c r="W16" s="56"/>
      <c r="X16" s="56"/>
      <c r="Y16"/>
    </row>
    <row r="17" spans="1:25" ht="15" thickBot="1" x14ac:dyDescent="0.35">
      <c r="A17" s="178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  <c r="V17" s="60"/>
      <c r="W17" s="60"/>
      <c r="X17" s="60"/>
      <c r="Y17"/>
    </row>
    <row r="18" spans="1:25" x14ac:dyDescent="0.3">
      <c r="A18" s="177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V18" s="56"/>
      <c r="W18" s="56"/>
      <c r="X18" s="56"/>
      <c r="Y18"/>
    </row>
    <row r="19" spans="1:25" ht="15" thickBot="1" x14ac:dyDescent="0.35">
      <c r="A19" s="178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/>
    </row>
    <row r="20" spans="1:25" x14ac:dyDescent="0.3">
      <c r="A20" s="177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V20" s="56"/>
      <c r="W20" s="56"/>
      <c r="X20" s="56"/>
      <c r="Y20"/>
    </row>
    <row r="21" spans="1:25" ht="15" thickBot="1" x14ac:dyDescent="0.35">
      <c r="A21" s="178"/>
      <c r="B21" s="5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9"/>
      <c r="V21" s="60"/>
      <c r="W21" s="60"/>
      <c r="X21" s="60"/>
      <c r="Y21"/>
    </row>
    <row r="22" spans="1:25" x14ac:dyDescent="0.3">
      <c r="A22" s="177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V22" s="56"/>
      <c r="W22" s="56"/>
      <c r="X22" s="56"/>
      <c r="Y22"/>
    </row>
    <row r="23" spans="1:25" ht="15" thickBot="1" x14ac:dyDescent="0.35">
      <c r="A23" s="178"/>
      <c r="B23" s="5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9"/>
      <c r="V23" s="60"/>
      <c r="W23" s="60"/>
      <c r="X23" s="60"/>
      <c r="Y23"/>
    </row>
    <row r="24" spans="1:25" x14ac:dyDescent="0.3">
      <c r="A24" s="177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V24" s="56"/>
      <c r="W24" s="56"/>
      <c r="X24" s="56"/>
      <c r="Y24"/>
    </row>
    <row r="25" spans="1:25" ht="15" thickBot="1" x14ac:dyDescent="0.35">
      <c r="A25" s="178"/>
      <c r="B25" s="5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9"/>
      <c r="V25" s="60"/>
      <c r="W25" s="60"/>
      <c r="X25" s="60"/>
      <c r="Y25"/>
    </row>
    <row r="26" spans="1:25" x14ac:dyDescent="0.3">
      <c r="A26" s="177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V26" s="56"/>
      <c r="W26" s="56"/>
      <c r="X26" s="56"/>
      <c r="Y26"/>
    </row>
    <row r="27" spans="1:25" ht="15" thickBot="1" x14ac:dyDescent="0.35">
      <c r="A27" s="178"/>
      <c r="B27" s="5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59"/>
      <c r="V27" s="60"/>
      <c r="W27" s="60"/>
      <c r="X27" s="60"/>
      <c r="Y27"/>
    </row>
    <row r="28" spans="1:25" x14ac:dyDescent="0.3">
      <c r="A28" s="177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V28" s="56"/>
      <c r="W28" s="56"/>
      <c r="X28" s="56"/>
      <c r="Y28"/>
    </row>
    <row r="29" spans="1:25" ht="15" thickBot="1" x14ac:dyDescent="0.35">
      <c r="A29" s="178"/>
      <c r="B29" s="5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59"/>
      <c r="V29" s="60"/>
      <c r="W29" s="60"/>
      <c r="X29" s="60"/>
      <c r="Y29"/>
    </row>
    <row r="30" spans="1:25" x14ac:dyDescent="0.3">
      <c r="A30" s="177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V30" s="56"/>
      <c r="W30" s="56"/>
      <c r="X30" s="56"/>
      <c r="Y30"/>
    </row>
    <row r="31" spans="1:25" ht="15" thickBot="1" x14ac:dyDescent="0.35">
      <c r="A31" s="178"/>
      <c r="B31" s="5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9"/>
      <c r="V31" s="60"/>
      <c r="W31" s="60"/>
      <c r="X31" s="60"/>
      <c r="Y31"/>
    </row>
    <row r="32" spans="1:25" x14ac:dyDescent="0.3">
      <c r="A32" s="177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V32" s="56"/>
      <c r="W32" s="56"/>
      <c r="X32" s="56"/>
      <c r="Y32"/>
    </row>
    <row r="33" spans="1:25" ht="15" thickBot="1" x14ac:dyDescent="0.35">
      <c r="A33" s="178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60"/>
      <c r="W33" s="60"/>
      <c r="X33" s="60"/>
      <c r="Y33"/>
    </row>
    <row r="34" spans="1:25" x14ac:dyDescent="0.3">
      <c r="A34" s="177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V34" s="56"/>
      <c r="W34" s="56"/>
      <c r="X34" s="56"/>
      <c r="Y34"/>
    </row>
    <row r="35" spans="1:25" ht="15" thickBot="1" x14ac:dyDescent="0.35">
      <c r="A35" s="178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60"/>
      <c r="W35" s="60"/>
      <c r="X35" s="60"/>
      <c r="Y35"/>
    </row>
    <row r="36" spans="1:25" x14ac:dyDescent="0.3">
      <c r="A36" s="177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V36" s="56"/>
      <c r="W36" s="56"/>
      <c r="X36" s="56"/>
      <c r="Y36"/>
    </row>
    <row r="37" spans="1:25" ht="15" thickBot="1" x14ac:dyDescent="0.35">
      <c r="A37" s="178"/>
      <c r="B37" s="5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9"/>
      <c r="V37" s="60"/>
      <c r="W37" s="60"/>
      <c r="X37" s="60"/>
      <c r="Y37"/>
    </row>
    <row r="38" spans="1:25" x14ac:dyDescent="0.3">
      <c r="A38" s="177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V38" s="56"/>
      <c r="W38" s="56"/>
      <c r="X38" s="56"/>
      <c r="Y38"/>
    </row>
    <row r="39" spans="1:25" ht="15" thickBot="1" x14ac:dyDescent="0.35">
      <c r="A39" s="178"/>
      <c r="B39" s="5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59"/>
      <c r="V39" s="60"/>
      <c r="W39" s="60"/>
      <c r="X39" s="60"/>
      <c r="Y39"/>
    </row>
    <row r="40" spans="1:25" x14ac:dyDescent="0.3">
      <c r="A40" s="177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V40" s="56"/>
      <c r="W40" s="56"/>
      <c r="X40" s="56"/>
      <c r="Y40"/>
    </row>
    <row r="41" spans="1:25" ht="15" thickBot="1" x14ac:dyDescent="0.35">
      <c r="A41" s="178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59"/>
      <c r="V41" s="60"/>
      <c r="W41" s="60"/>
      <c r="X41" s="60"/>
      <c r="Y41"/>
    </row>
    <row r="42" spans="1:25" x14ac:dyDescent="0.3">
      <c r="A42" s="177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V42" s="56"/>
      <c r="W42" s="56"/>
      <c r="X42" s="56"/>
      <c r="Y42"/>
    </row>
    <row r="43" spans="1:25" ht="15" thickBot="1" x14ac:dyDescent="0.35">
      <c r="A43" s="178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60"/>
      <c r="W43" s="60"/>
      <c r="X43" s="60"/>
      <c r="Y43"/>
    </row>
    <row r="44" spans="1:25" x14ac:dyDescent="0.3">
      <c r="A44" s="177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V44" s="56"/>
      <c r="W44" s="56"/>
      <c r="X44" s="56"/>
      <c r="Y44"/>
    </row>
    <row r="45" spans="1:25" ht="15" thickBot="1" x14ac:dyDescent="0.35">
      <c r="A45" s="178"/>
      <c r="B45" s="5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59"/>
      <c r="V45" s="60"/>
      <c r="W45" s="60"/>
      <c r="X45" s="60"/>
      <c r="Y45"/>
    </row>
    <row r="46" spans="1:25" x14ac:dyDescent="0.3">
      <c r="A46" s="177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56"/>
      <c r="W46" s="56"/>
      <c r="X46" s="56"/>
      <c r="Y46"/>
    </row>
    <row r="47" spans="1:25" ht="15" thickBot="1" x14ac:dyDescent="0.35">
      <c r="A47" s="178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  <c r="V47" s="60"/>
      <c r="W47" s="60"/>
      <c r="X47" s="60"/>
      <c r="Y47"/>
    </row>
    <row r="48" spans="1:25" x14ac:dyDescent="0.3">
      <c r="A48" s="177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V48" s="56"/>
      <c r="W48" s="56"/>
      <c r="X48" s="56"/>
      <c r="Y48"/>
    </row>
    <row r="49" spans="1:25" ht="15" thickBot="1" x14ac:dyDescent="0.35">
      <c r="A49" s="178"/>
      <c r="B49" s="5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59"/>
      <c r="V49" s="60"/>
      <c r="W49" s="60"/>
      <c r="X49" s="60"/>
      <c r="Y49"/>
    </row>
    <row r="50" spans="1:25" x14ac:dyDescent="0.3">
      <c r="A50" s="177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V50" s="56"/>
      <c r="W50" s="56"/>
      <c r="X50" s="56"/>
      <c r="Y50"/>
    </row>
    <row r="51" spans="1:25" ht="15" thickBot="1" x14ac:dyDescent="0.35">
      <c r="A51" s="178"/>
      <c r="B51" s="6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59"/>
      <c r="V51" s="60"/>
      <c r="W51" s="60"/>
      <c r="X51" s="60"/>
      <c r="Y51"/>
    </row>
    <row r="52" spans="1:25" x14ac:dyDescent="0.3">
      <c r="A52" s="177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V52" s="56"/>
      <c r="W52" s="56"/>
      <c r="X52" s="56"/>
      <c r="Y52"/>
    </row>
    <row r="53" spans="1:25" ht="15" thickBot="1" x14ac:dyDescent="0.35">
      <c r="A53" s="178"/>
      <c r="B53" s="5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59"/>
      <c r="V53" s="60"/>
      <c r="W53" s="60"/>
      <c r="X53" s="60"/>
      <c r="Y53"/>
    </row>
    <row r="54" spans="1:25" x14ac:dyDescent="0.3">
      <c r="A54" s="177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V54" s="56"/>
      <c r="W54" s="56"/>
      <c r="X54" s="56"/>
      <c r="Y54"/>
    </row>
    <row r="55" spans="1:25" ht="15" thickBot="1" x14ac:dyDescent="0.35">
      <c r="A55" s="178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60"/>
      <c r="W55" s="60"/>
      <c r="X55" s="60"/>
      <c r="Y55"/>
    </row>
    <row r="56" spans="1:25" x14ac:dyDescent="0.3">
      <c r="A56" s="177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V56" s="56"/>
      <c r="W56" s="56"/>
      <c r="X56" s="56"/>
      <c r="Y56"/>
    </row>
    <row r="57" spans="1:25" ht="15" thickBot="1" x14ac:dyDescent="0.35">
      <c r="A57" s="178"/>
      <c r="B57" s="57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59"/>
      <c r="V57" s="60"/>
      <c r="W57" s="60"/>
      <c r="X57" s="60"/>
      <c r="Y57"/>
    </row>
    <row r="58" spans="1:25" x14ac:dyDescent="0.3">
      <c r="A58" s="177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V58" s="56"/>
      <c r="W58" s="56"/>
      <c r="X58" s="56"/>
      <c r="Y58"/>
    </row>
    <row r="59" spans="1:25" ht="15" thickBot="1" x14ac:dyDescent="0.35">
      <c r="A59" s="178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9"/>
      <c r="V59" s="60"/>
      <c r="W59" s="60"/>
      <c r="X59" s="60"/>
      <c r="Y59"/>
    </row>
    <row r="60" spans="1:25" x14ac:dyDescent="0.3">
      <c r="A60" s="177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V60" s="56"/>
      <c r="W60" s="56"/>
      <c r="X60" s="56"/>
      <c r="Y60"/>
    </row>
    <row r="61" spans="1:25" ht="15" thickBot="1" x14ac:dyDescent="0.35">
      <c r="A61" s="178"/>
      <c r="B61" s="57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59"/>
      <c r="V61" s="60"/>
      <c r="W61" s="60"/>
      <c r="X61" s="60"/>
      <c r="Y61"/>
    </row>
    <row r="62" spans="1:25" x14ac:dyDescent="0.3">
      <c r="A62" s="177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V62" s="56"/>
      <c r="W62" s="56"/>
      <c r="X62" s="56"/>
      <c r="Y62"/>
    </row>
    <row r="63" spans="1:25" ht="15" thickBot="1" x14ac:dyDescent="0.35">
      <c r="A63" s="178"/>
      <c r="B63" s="57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59"/>
      <c r="V63" s="60"/>
      <c r="W63" s="60"/>
      <c r="X63" s="60"/>
      <c r="Y63"/>
    </row>
    <row r="64" spans="1:25" x14ac:dyDescent="0.3">
      <c r="A64" s="177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V64" s="56"/>
      <c r="W64" s="56"/>
      <c r="X64" s="56"/>
      <c r="Y64"/>
    </row>
    <row r="65" spans="1:25" ht="15" thickBot="1" x14ac:dyDescent="0.35">
      <c r="A65" s="178"/>
      <c r="B65" s="5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59"/>
      <c r="V65" s="60"/>
      <c r="W65" s="60"/>
      <c r="X65" s="60"/>
      <c r="Y65"/>
    </row>
    <row r="66" spans="1:25" x14ac:dyDescent="0.3">
      <c r="A66" s="177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V66" s="56"/>
      <c r="W66" s="56"/>
      <c r="X66" s="56"/>
      <c r="Y66"/>
    </row>
    <row r="67" spans="1:25" ht="15" thickBot="1" x14ac:dyDescent="0.35">
      <c r="A67" s="178"/>
      <c r="B67" s="5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59"/>
      <c r="V67" s="60"/>
      <c r="W67" s="60"/>
      <c r="X67" s="60"/>
      <c r="Y67"/>
    </row>
    <row r="68" spans="1:25" x14ac:dyDescent="0.3">
      <c r="A68" s="177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V68" s="56"/>
      <c r="W68" s="56"/>
      <c r="X68" s="56"/>
      <c r="Y68"/>
    </row>
    <row r="69" spans="1:25" ht="15" thickBot="1" x14ac:dyDescent="0.35">
      <c r="A69" s="178"/>
      <c r="B69" s="5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59"/>
      <c r="V69" s="60"/>
      <c r="W69" s="60"/>
      <c r="X69" s="60"/>
      <c r="Y69"/>
    </row>
    <row r="70" spans="1:25" x14ac:dyDescent="0.3">
      <c r="A70" s="177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V70" s="56"/>
      <c r="W70" s="56"/>
      <c r="X70" s="56"/>
      <c r="Y70"/>
    </row>
    <row r="71" spans="1:25" ht="15" thickBot="1" x14ac:dyDescent="0.35">
      <c r="A71" s="178"/>
      <c r="B71" s="5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59"/>
      <c r="V71" s="60"/>
      <c r="W71" s="60"/>
      <c r="X71" s="60"/>
      <c r="Y71"/>
    </row>
    <row r="72" spans="1:25" x14ac:dyDescent="0.3">
      <c r="A72" s="177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V72" s="56"/>
      <c r="W72" s="56"/>
      <c r="X72" s="56"/>
      <c r="Y72"/>
    </row>
    <row r="73" spans="1:25" ht="15" thickBot="1" x14ac:dyDescent="0.35">
      <c r="A73" s="178"/>
      <c r="B73" s="5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59"/>
      <c r="V73" s="60"/>
      <c r="W73" s="60"/>
      <c r="X73" s="60"/>
      <c r="Y73"/>
    </row>
    <row r="74" spans="1:25" x14ac:dyDescent="0.3">
      <c r="A74" s="177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V74" s="56"/>
      <c r="W74" s="56"/>
      <c r="X74" s="56"/>
      <c r="Y74"/>
    </row>
    <row r="75" spans="1:25" ht="15" thickBot="1" x14ac:dyDescent="0.35">
      <c r="A75" s="178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59"/>
      <c r="V75" s="60"/>
      <c r="W75" s="60"/>
      <c r="X75" s="60"/>
      <c r="Y75"/>
    </row>
    <row r="76" spans="1:25" x14ac:dyDescent="0.3">
      <c r="A76" s="177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56"/>
      <c r="W76" s="56"/>
      <c r="X76" s="56"/>
      <c r="Y76"/>
    </row>
    <row r="77" spans="1:25" ht="15" thickBot="1" x14ac:dyDescent="0.35">
      <c r="A77" s="178"/>
      <c r="B77" s="57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59"/>
      <c r="V77" s="60"/>
      <c r="W77" s="60"/>
      <c r="X77" s="60"/>
      <c r="Y77"/>
    </row>
    <row r="78" spans="1:25" x14ac:dyDescent="0.3">
      <c r="A78" s="177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V78" s="56"/>
      <c r="W78" s="56"/>
      <c r="X78" s="56"/>
      <c r="Y78"/>
    </row>
    <row r="79" spans="1:25" ht="15" thickBot="1" x14ac:dyDescent="0.35">
      <c r="A79" s="178"/>
      <c r="B79" s="5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59"/>
      <c r="V79" s="60"/>
      <c r="W79" s="60"/>
      <c r="X79" s="60"/>
      <c r="Y79"/>
    </row>
    <row r="80" spans="1:25" x14ac:dyDescent="0.3">
      <c r="A80" s="177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V80" s="56"/>
      <c r="W80" s="56"/>
      <c r="X80" s="56"/>
      <c r="Y80"/>
    </row>
    <row r="81" spans="1:25" ht="15" thickBot="1" x14ac:dyDescent="0.35">
      <c r="A81" s="178"/>
      <c r="B81" s="57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9"/>
      <c r="V81" s="60"/>
      <c r="W81" s="60"/>
      <c r="X81" s="60"/>
      <c r="Y81"/>
    </row>
    <row r="82" spans="1:25" x14ac:dyDescent="0.3">
      <c r="A82" s="177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V82" s="56"/>
      <c r="W82" s="56"/>
      <c r="X82" s="56"/>
      <c r="Y82"/>
    </row>
    <row r="83" spans="1:25" ht="15" thickBot="1" x14ac:dyDescent="0.35">
      <c r="A83" s="178"/>
      <c r="B83" s="57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59"/>
      <c r="V83" s="60"/>
      <c r="W83" s="60"/>
      <c r="X83" s="60"/>
      <c r="Y83"/>
    </row>
    <row r="84" spans="1:25" x14ac:dyDescent="0.3">
      <c r="A84" s="177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V84" s="56"/>
      <c r="W84" s="56"/>
      <c r="X84" s="56"/>
      <c r="Y84"/>
    </row>
    <row r="85" spans="1:25" ht="15" thickBot="1" x14ac:dyDescent="0.35">
      <c r="A85" s="178"/>
      <c r="B85" s="57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59"/>
      <c r="V85" s="60"/>
      <c r="W85" s="60"/>
      <c r="X85" s="60"/>
      <c r="Y85"/>
    </row>
    <row r="86" spans="1:25" x14ac:dyDescent="0.3">
      <c r="A86" s="177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V86" s="56"/>
      <c r="W86" s="56"/>
      <c r="X86" s="56"/>
      <c r="Y86"/>
    </row>
    <row r="87" spans="1:25" ht="15" thickBot="1" x14ac:dyDescent="0.35">
      <c r="A87" s="178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60"/>
      <c r="W87" s="60"/>
      <c r="X87" s="60"/>
      <c r="Y87"/>
    </row>
    <row r="88" spans="1:25" x14ac:dyDescent="0.3">
      <c r="A88" s="177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V88" s="56"/>
      <c r="W88" s="56"/>
      <c r="X88" s="56"/>
      <c r="Y88"/>
    </row>
    <row r="89" spans="1:25" ht="15" thickBot="1" x14ac:dyDescent="0.35">
      <c r="A89" s="178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60"/>
      <c r="W89" s="60"/>
      <c r="X89" s="60"/>
      <c r="Y89"/>
    </row>
    <row r="90" spans="1:25" x14ac:dyDescent="0.3">
      <c r="A90" s="177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V90" s="56"/>
      <c r="W90" s="56"/>
      <c r="X90" s="56"/>
      <c r="Y90"/>
    </row>
    <row r="91" spans="1:25" ht="15" thickBot="1" x14ac:dyDescent="0.35">
      <c r="A91" s="178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9"/>
      <c r="V91" s="60"/>
      <c r="W91" s="60"/>
      <c r="X91" s="60"/>
      <c r="Y91"/>
    </row>
    <row r="92" spans="1:25" x14ac:dyDescent="0.3">
      <c r="A92" s="177"/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V92" s="56"/>
      <c r="W92" s="56"/>
      <c r="X92" s="56"/>
      <c r="Y92"/>
    </row>
    <row r="93" spans="1:25" ht="15" thickBot="1" x14ac:dyDescent="0.35">
      <c r="A93" s="178"/>
      <c r="B93" s="5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59"/>
      <c r="V93" s="60"/>
      <c r="W93" s="60"/>
      <c r="X93" s="60"/>
      <c r="Y93"/>
    </row>
    <row r="94" spans="1:25" x14ac:dyDescent="0.3">
      <c r="A94" s="177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V94" s="56"/>
      <c r="W94" s="56"/>
      <c r="X94" s="56"/>
      <c r="Y94"/>
    </row>
    <row r="95" spans="1:25" ht="15" thickBot="1" x14ac:dyDescent="0.35">
      <c r="A95" s="178"/>
      <c r="B95" s="57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59"/>
      <c r="V95" s="60"/>
      <c r="W95" s="60"/>
      <c r="X95" s="60"/>
      <c r="Y95"/>
    </row>
    <row r="96" spans="1:25" x14ac:dyDescent="0.3">
      <c r="A96" s="177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V96" s="56"/>
      <c r="W96" s="56"/>
      <c r="X96" s="56"/>
      <c r="Y96"/>
    </row>
    <row r="97" spans="1:25" ht="15" thickBot="1" x14ac:dyDescent="0.35">
      <c r="A97" s="178"/>
      <c r="B97" s="57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59"/>
      <c r="V97" s="60"/>
      <c r="W97" s="60"/>
      <c r="X97" s="60"/>
      <c r="Y97"/>
    </row>
    <row r="98" spans="1:25" x14ac:dyDescent="0.3">
      <c r="A98" s="177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V98" s="56"/>
      <c r="W98" s="56"/>
      <c r="X98" s="56"/>
      <c r="Y98"/>
    </row>
    <row r="99" spans="1:25" ht="15" thickBot="1" x14ac:dyDescent="0.35">
      <c r="A99" s="178"/>
      <c r="B99" s="57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59"/>
      <c r="V99" s="60"/>
      <c r="W99" s="60"/>
      <c r="X99" s="60"/>
      <c r="Y99"/>
    </row>
    <row r="100" spans="1:25" x14ac:dyDescent="0.3">
      <c r="A100" s="177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V100" s="56"/>
      <c r="W100" s="56"/>
      <c r="X100" s="56"/>
      <c r="Y100"/>
    </row>
    <row r="101" spans="1:25" ht="15" thickBot="1" x14ac:dyDescent="0.35">
      <c r="A101" s="178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60"/>
      <c r="W101" s="60"/>
      <c r="X101" s="60"/>
      <c r="Y101"/>
    </row>
    <row r="102" spans="1:25" x14ac:dyDescent="0.3">
      <c r="A102" s="177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V102" s="56"/>
      <c r="W102" s="56"/>
      <c r="X102" s="56"/>
      <c r="Y102"/>
    </row>
    <row r="103" spans="1:25" ht="15" thickBot="1" x14ac:dyDescent="0.35">
      <c r="A103" s="178"/>
      <c r="B103" s="5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9"/>
      <c r="V103" s="60"/>
      <c r="W103" s="60"/>
      <c r="X103" s="60"/>
      <c r="Y103"/>
    </row>
    <row r="104" spans="1:25" x14ac:dyDescent="0.3">
      <c r="A104" s="177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V104" s="56"/>
      <c r="W104" s="56"/>
      <c r="X104" s="56"/>
      <c r="Y104"/>
    </row>
    <row r="105" spans="1:25" ht="15" thickBot="1" x14ac:dyDescent="0.35">
      <c r="A105" s="178"/>
      <c r="B105" s="57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59"/>
      <c r="V105" s="60"/>
      <c r="W105" s="60"/>
      <c r="X105" s="60"/>
      <c r="Y105"/>
    </row>
    <row r="106" spans="1:25" x14ac:dyDescent="0.3">
      <c r="A106" s="177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V106" s="56"/>
      <c r="W106" s="56"/>
      <c r="X106" s="56"/>
      <c r="Y106"/>
    </row>
    <row r="107" spans="1:25" ht="15" thickBot="1" x14ac:dyDescent="0.35">
      <c r="A107" s="178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9"/>
      <c r="V107" s="60"/>
      <c r="W107" s="60"/>
      <c r="X107" s="60"/>
      <c r="Y107"/>
    </row>
    <row r="108" spans="1:25" x14ac:dyDescent="0.3">
      <c r="A108" s="177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V108" s="56"/>
      <c r="W108" s="56"/>
      <c r="X108" s="56"/>
      <c r="Y108"/>
    </row>
    <row r="109" spans="1:25" ht="15" thickBot="1" x14ac:dyDescent="0.35">
      <c r="A109" s="178"/>
      <c r="B109" s="57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9"/>
      <c r="V109" s="60"/>
      <c r="W109" s="60"/>
      <c r="X109" s="60"/>
      <c r="Y109"/>
    </row>
    <row r="110" spans="1:25" x14ac:dyDescent="0.3">
      <c r="A110" s="177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V110" s="56"/>
      <c r="W110" s="56"/>
      <c r="X110" s="56"/>
      <c r="Y110"/>
    </row>
    <row r="111" spans="1:25" ht="15" thickBot="1" x14ac:dyDescent="0.35">
      <c r="A111" s="178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60"/>
      <c r="W111" s="60"/>
      <c r="X111" s="60"/>
      <c r="Y111"/>
    </row>
    <row r="112" spans="1:25" x14ac:dyDescent="0.3">
      <c r="A112" s="177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V112" s="56"/>
      <c r="W112" s="56"/>
      <c r="X112" s="56"/>
      <c r="Y112"/>
    </row>
    <row r="113" spans="1:25" ht="15" thickBot="1" x14ac:dyDescent="0.35">
      <c r="A113" s="178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9"/>
      <c r="V113" s="60"/>
      <c r="W113" s="60"/>
      <c r="X113" s="60"/>
      <c r="Y113"/>
    </row>
    <row r="114" spans="1:25" x14ac:dyDescent="0.3">
      <c r="A114" s="177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V114" s="56"/>
      <c r="W114" s="56"/>
      <c r="X114" s="56"/>
      <c r="Y114"/>
    </row>
    <row r="115" spans="1:25" ht="15" thickBot="1" x14ac:dyDescent="0.35">
      <c r="A115" s="178"/>
      <c r="B115" s="57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9"/>
      <c r="V115" s="60"/>
      <c r="W115" s="60"/>
      <c r="X115" s="60"/>
      <c r="Y115"/>
    </row>
    <row r="116" spans="1:25" x14ac:dyDescent="0.3">
      <c r="A116" s="177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V116" s="56"/>
      <c r="W116" s="56"/>
      <c r="X116" s="56"/>
      <c r="Y116"/>
    </row>
    <row r="117" spans="1:25" ht="15" thickBot="1" x14ac:dyDescent="0.35">
      <c r="A117" s="178"/>
      <c r="B117" s="57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9"/>
      <c r="V117" s="60"/>
      <c r="W117" s="60"/>
      <c r="X117" s="60"/>
      <c r="Y117"/>
    </row>
    <row r="118" spans="1:25" x14ac:dyDescent="0.3">
      <c r="A118" s="177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V118" s="56"/>
      <c r="W118" s="56"/>
      <c r="X118" s="56"/>
      <c r="Y118"/>
    </row>
    <row r="119" spans="1:25" ht="15" thickBot="1" x14ac:dyDescent="0.35">
      <c r="A119" s="178"/>
      <c r="B119" s="57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59"/>
      <c r="V119" s="60"/>
      <c r="W119" s="60"/>
      <c r="X119" s="60"/>
      <c r="Y119"/>
    </row>
    <row r="120" spans="1:25" x14ac:dyDescent="0.3">
      <c r="A120" s="177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V120" s="56"/>
      <c r="W120" s="56"/>
      <c r="X120" s="56"/>
      <c r="Y120"/>
    </row>
    <row r="121" spans="1:25" ht="15" thickBot="1" x14ac:dyDescent="0.35">
      <c r="A121" s="178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0"/>
      <c r="W121" s="60"/>
      <c r="X121" s="60"/>
      <c r="Y121"/>
    </row>
    <row r="122" spans="1:25" x14ac:dyDescent="0.3">
      <c r="A122" s="177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V122" s="56"/>
      <c r="W122" s="56"/>
      <c r="X122" s="56"/>
      <c r="Y122"/>
    </row>
    <row r="123" spans="1:25" ht="15" thickBot="1" x14ac:dyDescent="0.35">
      <c r="A123" s="178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60"/>
      <c r="W123" s="60"/>
      <c r="X123" s="60"/>
      <c r="Y123"/>
    </row>
    <row r="124" spans="1:25" x14ac:dyDescent="0.3">
      <c r="A124" s="177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V124" s="56"/>
      <c r="W124" s="56"/>
      <c r="X124" s="56"/>
      <c r="Y124"/>
    </row>
    <row r="125" spans="1:25" ht="15" thickBot="1" x14ac:dyDescent="0.35">
      <c r="A125" s="178"/>
      <c r="B125" s="6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59"/>
      <c r="V125" s="60"/>
      <c r="W125" s="60"/>
      <c r="X125" s="60"/>
      <c r="Y125"/>
    </row>
    <row r="126" spans="1:25" x14ac:dyDescent="0.3">
      <c r="A126" s="177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V126" s="56"/>
      <c r="W126" s="56"/>
      <c r="X126" s="56"/>
      <c r="Y126"/>
    </row>
    <row r="127" spans="1:25" ht="15" thickBot="1" x14ac:dyDescent="0.35">
      <c r="A127" s="178"/>
      <c r="B127" s="57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59"/>
      <c r="V127" s="60"/>
      <c r="W127" s="60"/>
      <c r="X127" s="60"/>
      <c r="Y127"/>
    </row>
    <row r="128" spans="1:25" x14ac:dyDescent="0.3">
      <c r="A128" s="177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V128" s="56"/>
      <c r="W128" s="56"/>
      <c r="X128" s="56"/>
      <c r="Y128"/>
    </row>
    <row r="129" spans="1:25" ht="15" thickBot="1" x14ac:dyDescent="0.35">
      <c r="A129" s="178"/>
      <c r="B129" s="6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59"/>
      <c r="V129" s="60"/>
      <c r="W129" s="60"/>
      <c r="X129" s="60"/>
      <c r="Y129"/>
    </row>
    <row r="130" spans="1:25" x14ac:dyDescent="0.3">
      <c r="A130" s="177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V130" s="56"/>
      <c r="W130" s="56"/>
      <c r="X130" s="56"/>
      <c r="Y130"/>
    </row>
    <row r="131" spans="1:25" ht="15" thickBot="1" x14ac:dyDescent="0.35">
      <c r="A131" s="178"/>
      <c r="B131" s="57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59"/>
      <c r="V131" s="60"/>
      <c r="W131" s="60"/>
      <c r="X131" s="60"/>
      <c r="Y131"/>
    </row>
    <row r="132" spans="1:25" x14ac:dyDescent="0.3">
      <c r="A132" s="177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V132" s="56"/>
      <c r="W132" s="56"/>
      <c r="X132" s="56"/>
      <c r="Y132"/>
    </row>
    <row r="133" spans="1:25" ht="15" thickBot="1" x14ac:dyDescent="0.35">
      <c r="A133" s="178"/>
      <c r="B133" s="57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59"/>
      <c r="V133" s="60"/>
      <c r="W133" s="60"/>
      <c r="X133" s="60"/>
      <c r="Y133"/>
    </row>
    <row r="134" spans="1:25" x14ac:dyDescent="0.3">
      <c r="A134" s="177"/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V134" s="56"/>
      <c r="W134" s="56"/>
      <c r="X134" s="56"/>
      <c r="Y134"/>
    </row>
    <row r="135" spans="1:25" ht="15" thickBot="1" x14ac:dyDescent="0.35">
      <c r="A135" s="178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9"/>
      <c r="V135" s="60"/>
      <c r="W135" s="60"/>
      <c r="X135" s="60"/>
      <c r="Y135"/>
    </row>
    <row r="136" spans="1:25" x14ac:dyDescent="0.3">
      <c r="A136" s="177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V136" s="56"/>
      <c r="W136" s="56"/>
      <c r="X136" s="56"/>
      <c r="Y136"/>
    </row>
    <row r="137" spans="1:25" ht="15" thickBot="1" x14ac:dyDescent="0.35">
      <c r="A137" s="178"/>
      <c r="B137" s="57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59"/>
      <c r="V137" s="60"/>
      <c r="W137" s="60"/>
      <c r="X137" s="60"/>
      <c r="Y137"/>
    </row>
    <row r="138" spans="1:25" x14ac:dyDescent="0.3">
      <c r="A138" s="177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V138" s="56"/>
      <c r="W138" s="56"/>
      <c r="X138" s="56"/>
      <c r="Y138"/>
    </row>
    <row r="139" spans="1:25" ht="15" thickBot="1" x14ac:dyDescent="0.35">
      <c r="A139" s="178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59"/>
      <c r="V139" s="60"/>
      <c r="W139" s="60"/>
      <c r="X139" s="60"/>
      <c r="Y139"/>
    </row>
    <row r="140" spans="1:25" x14ac:dyDescent="0.3">
      <c r="A140" s="177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V140" s="56"/>
      <c r="W140" s="56"/>
      <c r="X140" s="56"/>
      <c r="Y140"/>
    </row>
    <row r="141" spans="1:25" ht="15" thickBot="1" x14ac:dyDescent="0.35">
      <c r="A141" s="178"/>
      <c r="B141" s="57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59"/>
      <c r="V141" s="60"/>
      <c r="W141" s="60"/>
      <c r="X141" s="60"/>
      <c r="Y141"/>
    </row>
    <row r="142" spans="1:25" x14ac:dyDescent="0.3">
      <c r="A142" s="177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V142" s="56"/>
      <c r="W142" s="56"/>
      <c r="X142" s="56"/>
      <c r="Y142"/>
    </row>
    <row r="143" spans="1:25" ht="15" thickBot="1" x14ac:dyDescent="0.35">
      <c r="A143" s="178"/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9"/>
      <c r="V143" s="60"/>
      <c r="W143" s="60"/>
      <c r="X143" s="60"/>
      <c r="Y143"/>
    </row>
    <row r="144" spans="1:25" x14ac:dyDescent="0.3">
      <c r="A144" s="177"/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V144" s="56"/>
      <c r="W144" s="56"/>
      <c r="X144" s="56"/>
      <c r="Y144"/>
    </row>
    <row r="145" spans="1:25" ht="15" thickBot="1" x14ac:dyDescent="0.35">
      <c r="A145" s="178"/>
      <c r="B145" s="57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59"/>
      <c r="V145" s="60"/>
      <c r="W145" s="60"/>
      <c r="X145" s="60"/>
      <c r="Y145"/>
    </row>
    <row r="146" spans="1:25" x14ac:dyDescent="0.3">
      <c r="A146" s="177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V146" s="56"/>
      <c r="W146" s="56"/>
      <c r="X146" s="56"/>
      <c r="Y146"/>
    </row>
    <row r="147" spans="1:25" ht="15" thickBot="1" x14ac:dyDescent="0.35">
      <c r="A147" s="178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9"/>
      <c r="V147" s="60"/>
      <c r="W147" s="60"/>
      <c r="X147" s="60"/>
      <c r="Y147"/>
    </row>
    <row r="148" spans="1:25" x14ac:dyDescent="0.3">
      <c r="A148" s="177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V148" s="56"/>
      <c r="W148" s="56"/>
      <c r="X148" s="56"/>
      <c r="Y148"/>
    </row>
    <row r="149" spans="1:25" ht="15" thickBot="1" x14ac:dyDescent="0.35">
      <c r="A149" s="178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9"/>
      <c r="V149" s="60"/>
      <c r="W149" s="60"/>
      <c r="X149" s="60"/>
      <c r="Y149"/>
    </row>
    <row r="150" spans="1:25" x14ac:dyDescent="0.3">
      <c r="A150" s="177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V150" s="56"/>
      <c r="W150" s="56"/>
      <c r="X150" s="56"/>
      <c r="Y150"/>
    </row>
    <row r="151" spans="1:25" ht="15" thickBot="1" x14ac:dyDescent="0.35">
      <c r="A151" s="178"/>
      <c r="B151" s="6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59"/>
      <c r="V151" s="60"/>
      <c r="W151" s="60"/>
      <c r="X151" s="60"/>
      <c r="Y151"/>
    </row>
    <row r="152" spans="1:25" x14ac:dyDescent="0.3">
      <c r="A152" s="177"/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V152" s="56"/>
      <c r="W152" s="56"/>
      <c r="X152" s="56"/>
      <c r="Y152"/>
    </row>
    <row r="153" spans="1:25" ht="15" thickBot="1" x14ac:dyDescent="0.35">
      <c r="A153" s="178"/>
      <c r="B153" s="57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59"/>
      <c r="V153" s="60"/>
      <c r="W153" s="60"/>
      <c r="X153" s="60"/>
      <c r="Y153"/>
    </row>
    <row r="154" spans="1:25" x14ac:dyDescent="0.3">
      <c r="A154" s="177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V154" s="56"/>
      <c r="W154" s="56"/>
      <c r="X154" s="56"/>
      <c r="Y154"/>
    </row>
    <row r="155" spans="1:25" ht="15" thickBot="1" x14ac:dyDescent="0.35">
      <c r="A155" s="178"/>
      <c r="B155" s="57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59"/>
      <c r="V155" s="60"/>
      <c r="W155" s="60"/>
      <c r="X155" s="60"/>
      <c r="Y155"/>
    </row>
    <row r="156" spans="1:25" x14ac:dyDescent="0.3">
      <c r="A156" s="177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V156" s="56"/>
      <c r="W156" s="56"/>
      <c r="X156" s="56"/>
      <c r="Y156"/>
    </row>
    <row r="157" spans="1:25" ht="15" thickBot="1" x14ac:dyDescent="0.35">
      <c r="A157" s="178"/>
      <c r="B157" s="57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59"/>
      <c r="V157" s="60"/>
      <c r="W157" s="60"/>
      <c r="X157" s="60"/>
      <c r="Y157"/>
    </row>
    <row r="158" spans="1:25" x14ac:dyDescent="0.3">
      <c r="A158" s="177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V158" s="56"/>
      <c r="W158" s="56"/>
      <c r="X158" s="56"/>
      <c r="Y158"/>
    </row>
    <row r="159" spans="1:25" ht="15" thickBot="1" x14ac:dyDescent="0.35">
      <c r="A159" s="178"/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9"/>
      <c r="V159" s="60"/>
      <c r="W159" s="60"/>
      <c r="X159" s="60"/>
      <c r="Y159"/>
    </row>
    <row r="160" spans="1:25" x14ac:dyDescent="0.3">
      <c r="A160" s="177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V160" s="56"/>
      <c r="W160" s="56"/>
      <c r="X160" s="56"/>
      <c r="Y160"/>
    </row>
    <row r="161" spans="1:25" ht="15" thickBot="1" x14ac:dyDescent="0.35">
      <c r="A161" s="178"/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9"/>
      <c r="V161" s="60"/>
      <c r="W161" s="60"/>
      <c r="X161" s="60"/>
      <c r="Y161"/>
    </row>
    <row r="162" spans="1:25" x14ac:dyDescent="0.3">
      <c r="A162" s="177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V162" s="56"/>
      <c r="W162" s="56"/>
      <c r="X162" s="56"/>
      <c r="Y162"/>
    </row>
    <row r="163" spans="1:25" ht="15" thickBot="1" x14ac:dyDescent="0.35">
      <c r="A163" s="178"/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9"/>
      <c r="V163" s="60"/>
      <c r="W163" s="60"/>
      <c r="X163" s="60"/>
      <c r="Y163"/>
    </row>
    <row r="164" spans="1:25" x14ac:dyDescent="0.3">
      <c r="A164" s="177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V164" s="56"/>
      <c r="W164" s="56"/>
      <c r="X164" s="56"/>
      <c r="Y164"/>
    </row>
    <row r="165" spans="1:25" ht="15" thickBot="1" x14ac:dyDescent="0.35">
      <c r="A165" s="178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9"/>
      <c r="V165" s="60"/>
      <c r="W165" s="60"/>
      <c r="X165" s="60"/>
      <c r="Y165"/>
    </row>
    <row r="166" spans="1:25" x14ac:dyDescent="0.3">
      <c r="A166" s="177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V166" s="56"/>
      <c r="W166" s="56"/>
      <c r="X166" s="56"/>
      <c r="Y166"/>
    </row>
    <row r="167" spans="1:25" ht="15" thickBot="1" x14ac:dyDescent="0.35">
      <c r="A167" s="178"/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9"/>
      <c r="V167" s="60"/>
      <c r="W167" s="60"/>
      <c r="X167" s="60"/>
      <c r="Y167"/>
    </row>
    <row r="168" spans="1:25" x14ac:dyDescent="0.3">
      <c r="A168" s="177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V168" s="56"/>
      <c r="W168" s="56"/>
      <c r="X168" s="56"/>
      <c r="Y168"/>
    </row>
    <row r="169" spans="1:25" ht="15" thickBot="1" x14ac:dyDescent="0.35">
      <c r="A169" s="178"/>
      <c r="B169" s="57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59"/>
      <c r="V169" s="60"/>
      <c r="W169" s="60"/>
      <c r="X169" s="60"/>
      <c r="Y169"/>
    </row>
    <row r="170" spans="1:25" x14ac:dyDescent="0.3">
      <c r="A170" s="177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V170" s="56"/>
      <c r="W170" s="56"/>
      <c r="X170" s="56"/>
      <c r="Y170"/>
    </row>
    <row r="171" spans="1:25" ht="15" thickBot="1" x14ac:dyDescent="0.35">
      <c r="A171" s="178"/>
      <c r="B171" s="6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59"/>
      <c r="V171" s="60"/>
      <c r="W171" s="60"/>
      <c r="X171" s="60"/>
      <c r="Y171"/>
    </row>
    <row r="172" spans="1:25" x14ac:dyDescent="0.3">
      <c r="A172" s="177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V172" s="56"/>
      <c r="W172" s="56"/>
      <c r="X172" s="56"/>
      <c r="Y172"/>
    </row>
    <row r="173" spans="1:25" ht="15" thickBot="1" x14ac:dyDescent="0.35">
      <c r="A173" s="178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9"/>
      <c r="V173" s="60"/>
      <c r="W173" s="60"/>
      <c r="X173" s="60"/>
      <c r="Y173"/>
    </row>
    <row r="174" spans="1:25" x14ac:dyDescent="0.3">
      <c r="A174" s="177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V174" s="56"/>
      <c r="W174" s="56"/>
      <c r="X174" s="56"/>
      <c r="Y174"/>
    </row>
    <row r="175" spans="1:25" ht="15" thickBot="1" x14ac:dyDescent="0.35">
      <c r="A175" s="178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9"/>
      <c r="V175" s="60"/>
      <c r="W175" s="60"/>
      <c r="X175" s="60"/>
      <c r="Y175"/>
    </row>
    <row r="176" spans="1:25" x14ac:dyDescent="0.3">
      <c r="A176" s="177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V176" s="56"/>
      <c r="W176" s="56"/>
      <c r="X176" s="56"/>
      <c r="Y176"/>
    </row>
    <row r="177" spans="1:25" ht="15" thickBot="1" x14ac:dyDescent="0.35">
      <c r="A177" s="178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9"/>
      <c r="V177" s="60"/>
      <c r="W177" s="60"/>
      <c r="X177" s="60"/>
      <c r="Y177"/>
    </row>
    <row r="178" spans="1:25" x14ac:dyDescent="0.3">
      <c r="A178" s="177"/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V178" s="56"/>
      <c r="W178" s="56"/>
      <c r="X178" s="56"/>
      <c r="Y178"/>
    </row>
    <row r="179" spans="1:25" ht="15" thickBot="1" x14ac:dyDescent="0.35">
      <c r="A179" s="178"/>
      <c r="B179" s="57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9"/>
      <c r="V179" s="60"/>
      <c r="W179" s="60"/>
      <c r="X179" s="60"/>
      <c r="Y179"/>
    </row>
    <row r="180" spans="1:25" x14ac:dyDescent="0.3">
      <c r="A180" s="177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V180" s="56"/>
      <c r="W180" s="56"/>
      <c r="X180" s="56"/>
      <c r="Y180"/>
    </row>
    <row r="181" spans="1:25" ht="15" thickBot="1" x14ac:dyDescent="0.35">
      <c r="A181" s="178"/>
      <c r="B181" s="57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59"/>
      <c r="V181" s="60"/>
      <c r="W181" s="60"/>
      <c r="X181" s="60"/>
      <c r="Y181"/>
    </row>
    <row r="182" spans="1:25" x14ac:dyDescent="0.3">
      <c r="A182" s="177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V182" s="56"/>
      <c r="W182" s="56"/>
      <c r="X182" s="56"/>
      <c r="Y182"/>
    </row>
    <row r="183" spans="1:25" ht="15" thickBot="1" x14ac:dyDescent="0.35">
      <c r="A183" s="178"/>
      <c r="B183" s="57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9"/>
      <c r="V183" s="60"/>
      <c r="W183" s="60"/>
      <c r="X183" s="60"/>
      <c r="Y183"/>
    </row>
    <row r="184" spans="1:25" x14ac:dyDescent="0.3">
      <c r="A184" s="177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V184" s="56"/>
      <c r="W184" s="56"/>
      <c r="X184" s="56"/>
      <c r="Y184"/>
    </row>
    <row r="185" spans="1:25" ht="15" thickBot="1" x14ac:dyDescent="0.35">
      <c r="A185" s="178"/>
      <c r="B185" s="57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9"/>
      <c r="V185" s="60"/>
      <c r="W185" s="60"/>
      <c r="X185" s="60"/>
      <c r="Y185"/>
    </row>
    <row r="186" spans="1:25" x14ac:dyDescent="0.3">
      <c r="A186" s="177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V186" s="56"/>
      <c r="W186" s="56"/>
      <c r="X186" s="56"/>
      <c r="Y186"/>
    </row>
    <row r="187" spans="1:25" ht="15" thickBot="1" x14ac:dyDescent="0.35">
      <c r="A187" s="178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59"/>
      <c r="V187" s="60"/>
      <c r="W187" s="60"/>
      <c r="X187" s="60"/>
      <c r="Y187"/>
    </row>
    <row r="188" spans="1:25" x14ac:dyDescent="0.3">
      <c r="A188" s="177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V188" s="56"/>
      <c r="W188" s="56"/>
      <c r="X188" s="56"/>
      <c r="Y188"/>
    </row>
    <row r="189" spans="1:25" ht="15" thickBot="1" x14ac:dyDescent="0.35">
      <c r="A189" s="178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59"/>
      <c r="V189" s="60"/>
      <c r="W189" s="60"/>
      <c r="X189" s="60"/>
      <c r="Y189"/>
    </row>
    <row r="190" spans="1:25" x14ac:dyDescent="0.3">
      <c r="A190" s="177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V190" s="56"/>
      <c r="W190" s="56"/>
      <c r="X190" s="56"/>
      <c r="Y190"/>
    </row>
    <row r="191" spans="1:25" ht="15" thickBot="1" x14ac:dyDescent="0.35">
      <c r="A191" s="178"/>
      <c r="B191" s="57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59"/>
      <c r="V191" s="60"/>
      <c r="W191" s="60"/>
      <c r="X191" s="60"/>
      <c r="Y191"/>
    </row>
    <row r="192" spans="1:25" x14ac:dyDescent="0.3">
      <c r="A192" s="177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V192" s="56"/>
      <c r="W192" s="56"/>
      <c r="X192" s="56"/>
      <c r="Y192"/>
    </row>
    <row r="193" spans="1:25" ht="15" thickBot="1" x14ac:dyDescent="0.35">
      <c r="A193" s="178"/>
      <c r="B193" s="57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59"/>
      <c r="V193" s="60"/>
      <c r="W193" s="60"/>
      <c r="X193" s="60"/>
      <c r="Y193"/>
    </row>
    <row r="194" spans="1:25" x14ac:dyDescent="0.3">
      <c r="A194" s="177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V194" s="56"/>
      <c r="W194" s="56"/>
      <c r="X194" s="56"/>
      <c r="Y194"/>
    </row>
    <row r="195" spans="1:25" ht="15" thickBot="1" x14ac:dyDescent="0.35">
      <c r="A195" s="178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9"/>
      <c r="V195" s="60"/>
      <c r="W195" s="60"/>
      <c r="X195" s="60"/>
      <c r="Y195"/>
    </row>
    <row r="196" spans="1:25" x14ac:dyDescent="0.3">
      <c r="A196" s="177"/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V196" s="56"/>
      <c r="W196" s="56"/>
      <c r="X196" s="56"/>
      <c r="Y196"/>
    </row>
    <row r="197" spans="1:25" ht="15" thickBot="1" x14ac:dyDescent="0.35">
      <c r="A197" s="178"/>
      <c r="B197" s="57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59"/>
      <c r="V197" s="60"/>
      <c r="W197" s="60"/>
      <c r="X197" s="60"/>
      <c r="Y197"/>
    </row>
    <row r="198" spans="1:25" x14ac:dyDescent="0.3">
      <c r="A198" s="177"/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V198" s="56"/>
      <c r="W198" s="56"/>
      <c r="X198" s="56"/>
      <c r="Y198"/>
    </row>
    <row r="199" spans="1:25" ht="15" thickBot="1" x14ac:dyDescent="0.35">
      <c r="A199" s="178"/>
      <c r="B199" s="57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59"/>
      <c r="V199" s="60"/>
      <c r="W199" s="60"/>
      <c r="X199" s="60"/>
      <c r="Y199"/>
    </row>
    <row r="200" spans="1:25" x14ac:dyDescent="0.3">
      <c r="A200" s="177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V200" s="56"/>
      <c r="W200" s="56"/>
      <c r="X200" s="56"/>
      <c r="Y200"/>
    </row>
    <row r="201" spans="1:25" ht="15" thickBot="1" x14ac:dyDescent="0.35">
      <c r="A201" s="178"/>
      <c r="B201" s="57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59"/>
      <c r="V201" s="60"/>
      <c r="W201" s="60"/>
      <c r="X201" s="60"/>
      <c r="Y201"/>
    </row>
    <row r="202" spans="1:25" x14ac:dyDescent="0.3">
      <c r="A202" s="177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V202" s="56"/>
      <c r="W202" s="56"/>
      <c r="X202" s="56"/>
      <c r="Y202"/>
    </row>
    <row r="203" spans="1:25" ht="15" thickBot="1" x14ac:dyDescent="0.35">
      <c r="A203" s="178"/>
      <c r="B203" s="57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59"/>
      <c r="V203" s="60"/>
      <c r="W203" s="60"/>
      <c r="X203" s="60"/>
      <c r="Y203"/>
    </row>
    <row r="204" spans="1:25" x14ac:dyDescent="0.3">
      <c r="A204" s="177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V204" s="56"/>
      <c r="W204" s="56"/>
      <c r="X204" s="56"/>
      <c r="Y204"/>
    </row>
    <row r="205" spans="1:25" ht="15" thickBot="1" x14ac:dyDescent="0.35">
      <c r="A205" s="178"/>
      <c r="B205" s="57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59"/>
      <c r="V205" s="60"/>
      <c r="W205" s="60"/>
      <c r="X205" s="60"/>
      <c r="Y205"/>
    </row>
    <row r="206" spans="1:25" x14ac:dyDescent="0.3">
      <c r="A206" s="177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V206" s="56"/>
      <c r="W206" s="56"/>
      <c r="X206" s="56"/>
      <c r="Y206"/>
    </row>
    <row r="207" spans="1:25" ht="15" thickBot="1" x14ac:dyDescent="0.35">
      <c r="A207" s="178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9"/>
      <c r="V207" s="60"/>
      <c r="W207" s="60"/>
      <c r="X207" s="60"/>
      <c r="Y207"/>
    </row>
    <row r="208" spans="1:25" x14ac:dyDescent="0.3">
      <c r="A208" s="177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V208" s="56"/>
      <c r="W208" s="56"/>
      <c r="X208" s="56"/>
      <c r="Y208"/>
    </row>
    <row r="209" spans="1:25" ht="15" thickBot="1" x14ac:dyDescent="0.35">
      <c r="A209" s="178"/>
      <c r="B209" s="57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59"/>
      <c r="V209" s="60"/>
      <c r="W209" s="60"/>
      <c r="X209" s="60"/>
      <c r="Y209"/>
    </row>
    <row r="210" spans="1:25" x14ac:dyDescent="0.3">
      <c r="A210" s="177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V210" s="56"/>
      <c r="W210" s="56"/>
      <c r="X210" s="56"/>
      <c r="Y210"/>
    </row>
    <row r="211" spans="1:25" ht="15" thickBot="1" x14ac:dyDescent="0.35">
      <c r="A211" s="178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9"/>
      <c r="V211" s="60"/>
      <c r="W211" s="60"/>
      <c r="X211" s="60"/>
      <c r="Y211"/>
    </row>
    <row r="212" spans="1:25" x14ac:dyDescent="0.3">
      <c r="A212" s="177"/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V212" s="56"/>
      <c r="W212" s="56"/>
      <c r="X212" s="56"/>
      <c r="Y212"/>
    </row>
    <row r="213" spans="1:25" ht="15" thickBot="1" x14ac:dyDescent="0.35">
      <c r="A213" s="178"/>
      <c r="B213" s="57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59"/>
      <c r="V213" s="60"/>
      <c r="W213" s="60"/>
      <c r="X213" s="60"/>
      <c r="Y213"/>
    </row>
    <row r="214" spans="1:25" x14ac:dyDescent="0.3">
      <c r="A214" s="177"/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V214" s="56"/>
      <c r="W214" s="56"/>
      <c r="X214" s="56"/>
      <c r="Y214"/>
    </row>
    <row r="215" spans="1:25" ht="15" thickBot="1" x14ac:dyDescent="0.35">
      <c r="A215" s="178"/>
      <c r="B215" s="57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59"/>
      <c r="V215" s="60"/>
      <c r="W215" s="60"/>
      <c r="X215" s="60"/>
      <c r="Y215"/>
    </row>
    <row r="216" spans="1:25" x14ac:dyDescent="0.3">
      <c r="A216" s="177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V216" s="56"/>
      <c r="W216" s="56"/>
      <c r="X216" s="56"/>
      <c r="Y216"/>
    </row>
    <row r="217" spans="1:25" ht="15" thickBot="1" x14ac:dyDescent="0.35">
      <c r="A217" s="178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9"/>
      <c r="V217" s="60"/>
      <c r="W217" s="60"/>
      <c r="X217" s="60"/>
      <c r="Y217"/>
    </row>
    <row r="218" spans="1:25" x14ac:dyDescent="0.3">
      <c r="A218" s="177"/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V218" s="56"/>
      <c r="W218" s="56"/>
      <c r="X218" s="56"/>
      <c r="Y218"/>
    </row>
    <row r="219" spans="1:25" ht="15" thickBot="1" x14ac:dyDescent="0.35">
      <c r="A219" s="178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9"/>
      <c r="V219" s="60"/>
      <c r="W219" s="60"/>
      <c r="X219" s="60"/>
      <c r="Y219"/>
    </row>
    <row r="220" spans="1:25" x14ac:dyDescent="0.3">
      <c r="A220" s="177"/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V220" s="56"/>
      <c r="W220" s="56"/>
      <c r="X220" s="56"/>
      <c r="Y220"/>
    </row>
    <row r="221" spans="1:25" ht="15" thickBot="1" x14ac:dyDescent="0.35">
      <c r="A221" s="178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V221" s="60"/>
      <c r="W221" s="60"/>
      <c r="X221" s="60"/>
      <c r="Y221"/>
    </row>
    <row r="222" spans="1:25" x14ac:dyDescent="0.3">
      <c r="A222" s="177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V222" s="56"/>
      <c r="W222" s="56"/>
      <c r="X222" s="56"/>
      <c r="Y222"/>
    </row>
    <row r="223" spans="1:25" ht="15" thickBot="1" x14ac:dyDescent="0.35">
      <c r="A223" s="178"/>
      <c r="B223" s="57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59"/>
      <c r="V223" s="60"/>
      <c r="W223" s="60"/>
      <c r="X223" s="60"/>
      <c r="Y223"/>
    </row>
    <row r="224" spans="1:25" x14ac:dyDescent="0.3">
      <c r="A224" s="177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V224" s="56"/>
      <c r="W224" s="56"/>
      <c r="X224" s="56"/>
      <c r="Y224"/>
    </row>
    <row r="225" spans="1:25" ht="15" thickBot="1" x14ac:dyDescent="0.35">
      <c r="A225" s="178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9"/>
      <c r="V225" s="60"/>
      <c r="W225" s="60"/>
      <c r="X225" s="60"/>
      <c r="Y225"/>
    </row>
    <row r="226" spans="1:25" x14ac:dyDescent="0.3">
      <c r="A226" s="177"/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V226" s="56"/>
      <c r="W226" s="56"/>
      <c r="X226" s="56"/>
      <c r="Y226"/>
    </row>
    <row r="227" spans="1:25" ht="15" thickBot="1" x14ac:dyDescent="0.35">
      <c r="A227" s="178"/>
      <c r="B227" s="57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59"/>
      <c r="V227" s="60"/>
      <c r="W227" s="60"/>
      <c r="X227" s="60"/>
      <c r="Y227"/>
    </row>
    <row r="228" spans="1:25" x14ac:dyDescent="0.3">
      <c r="A228" s="177"/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V228" s="56"/>
      <c r="W228" s="56"/>
      <c r="X228" s="56"/>
      <c r="Y228"/>
    </row>
    <row r="229" spans="1:25" ht="15" thickBot="1" x14ac:dyDescent="0.35">
      <c r="A229" s="178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9"/>
      <c r="V229" s="60"/>
      <c r="W229" s="60"/>
      <c r="X229" s="60"/>
      <c r="Y229"/>
    </row>
    <row r="230" spans="1:25" x14ac:dyDescent="0.3">
      <c r="A230" s="177"/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V230" s="56"/>
      <c r="W230" s="56"/>
      <c r="X230" s="56"/>
      <c r="Y230"/>
    </row>
    <row r="231" spans="1:25" ht="15" thickBot="1" x14ac:dyDescent="0.35">
      <c r="A231" s="178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V231" s="60"/>
      <c r="W231" s="60"/>
      <c r="X231" s="60"/>
      <c r="Y231"/>
    </row>
    <row r="232" spans="1:25" x14ac:dyDescent="0.3">
      <c r="A232" s="177"/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V232" s="56"/>
      <c r="W232" s="56"/>
      <c r="X232" s="56"/>
      <c r="Y232"/>
    </row>
    <row r="233" spans="1:25" ht="15" thickBot="1" x14ac:dyDescent="0.35">
      <c r="A233" s="178"/>
      <c r="B233" s="57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59"/>
      <c r="V233" s="60"/>
      <c r="W233" s="60"/>
      <c r="X233" s="60"/>
      <c r="Y233"/>
    </row>
    <row r="234" spans="1:25" x14ac:dyDescent="0.3">
      <c r="A234" s="177"/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V234" s="56"/>
      <c r="W234" s="56"/>
      <c r="X234" s="56"/>
      <c r="Y234"/>
    </row>
    <row r="235" spans="1:25" ht="15" thickBot="1" x14ac:dyDescent="0.35">
      <c r="A235" s="178"/>
      <c r="B235" s="57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59"/>
      <c r="V235" s="60"/>
      <c r="W235" s="60"/>
      <c r="X235" s="60"/>
      <c r="Y235"/>
    </row>
    <row r="236" spans="1:25" x14ac:dyDescent="0.3">
      <c r="A236" s="177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V236" s="56"/>
      <c r="W236" s="56"/>
      <c r="X236" s="56"/>
      <c r="Y236"/>
    </row>
    <row r="237" spans="1:25" ht="15" thickBot="1" x14ac:dyDescent="0.35">
      <c r="A237" s="178"/>
      <c r="B237" s="63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59"/>
      <c r="V237" s="60"/>
      <c r="W237" s="60"/>
      <c r="X237" s="60"/>
      <c r="Y237"/>
    </row>
    <row r="238" spans="1:25" x14ac:dyDescent="0.3">
      <c r="A238" s="177"/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V238" s="56"/>
      <c r="W238" s="56"/>
      <c r="X238" s="56"/>
      <c r="Y238"/>
    </row>
    <row r="239" spans="1:25" ht="15" thickBot="1" x14ac:dyDescent="0.35">
      <c r="A239" s="178"/>
      <c r="B239" s="57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59"/>
      <c r="V239" s="60"/>
      <c r="W239" s="60"/>
      <c r="X239" s="60"/>
      <c r="Y239"/>
    </row>
    <row r="240" spans="1:25" x14ac:dyDescent="0.3">
      <c r="A240" s="177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V240" s="56"/>
      <c r="W240" s="56"/>
      <c r="X240" s="56"/>
      <c r="Y240"/>
    </row>
    <row r="241" spans="1:25" ht="15" thickBot="1" x14ac:dyDescent="0.35">
      <c r="A241" s="178"/>
      <c r="B241" s="57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9"/>
      <c r="V241" s="60"/>
      <c r="W241" s="60"/>
      <c r="X241" s="60"/>
      <c r="Y241"/>
    </row>
    <row r="242" spans="1:25" x14ac:dyDescent="0.3">
      <c r="A242" s="177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V242" s="56"/>
      <c r="W242" s="56"/>
      <c r="X242" s="56"/>
      <c r="Y242"/>
    </row>
    <row r="243" spans="1:25" ht="15" thickBot="1" x14ac:dyDescent="0.35">
      <c r="A243" s="178"/>
      <c r="B243" s="57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59"/>
      <c r="V243" s="60"/>
      <c r="W243" s="60"/>
      <c r="X243" s="60"/>
    </row>
    <row r="244" spans="1:25" x14ac:dyDescent="0.3">
      <c r="A244" s="177"/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V244" s="56"/>
      <c r="W244" s="56"/>
      <c r="X244" s="56"/>
    </row>
    <row r="245" spans="1:25" ht="15" thickBot="1" x14ac:dyDescent="0.35">
      <c r="A245" s="179"/>
      <c r="B245" s="57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59"/>
      <c r="V245" s="60"/>
      <c r="W245" s="60"/>
      <c r="X245" s="60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</row>
  </sheetData>
  <mergeCells count="12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9" customWidth="1"/>
    <col min="2" max="2" width="10.6640625" style="39" customWidth="1"/>
    <col min="3" max="20" width="5.6640625" style="39" customWidth="1"/>
    <col min="21" max="16384" width="8.88671875" style="39"/>
  </cols>
  <sheetData>
    <row r="1" spans="1:1" customFormat="1" ht="13.2" x14ac:dyDescent="0.25">
      <c r="A1" t="s">
        <v>305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90" zoomScaleNormal="90" workbookViewId="0">
      <selection activeCell="L18" sqref="L18"/>
    </sheetView>
  </sheetViews>
  <sheetFormatPr defaultColWidth="9.109375" defaultRowHeight="13.2" x14ac:dyDescent="0.25"/>
  <cols>
    <col min="1" max="1" width="5.33203125" style="17" customWidth="1"/>
    <col min="2" max="2" width="27.109375" style="17" customWidth="1"/>
    <col min="3" max="7" width="6.5546875" style="18" customWidth="1"/>
    <col min="8" max="8" width="7.44140625" style="18" customWidth="1"/>
    <col min="9" max="9" width="9.109375" style="17"/>
    <col min="10" max="10" width="8.88671875" customWidth="1"/>
    <col min="11" max="16384" width="9.109375" style="17"/>
  </cols>
  <sheetData>
    <row r="1" spans="1:11" s="5" customFormat="1" ht="21" customHeight="1" x14ac:dyDescent="0.3">
      <c r="A1" s="163" t="s">
        <v>455</v>
      </c>
      <c r="B1" s="163"/>
      <c r="C1" s="163"/>
      <c r="D1" s="163"/>
      <c r="E1" s="163"/>
      <c r="F1" s="163"/>
      <c r="G1" s="163"/>
      <c r="H1" s="163"/>
    </row>
    <row r="2" spans="1:11" s="9" customFormat="1" ht="15.75" customHeight="1" x14ac:dyDescent="0.3">
      <c r="A2" s="6"/>
      <c r="B2" s="7"/>
      <c r="C2" s="8"/>
      <c r="D2" s="8"/>
      <c r="E2" s="164" t="s">
        <v>560</v>
      </c>
      <c r="F2" s="164"/>
      <c r="G2" s="164"/>
      <c r="H2" s="165"/>
    </row>
    <row r="3" spans="1:11" s="15" customFormat="1" ht="15" customHeight="1" x14ac:dyDescent="0.25">
      <c r="A3" s="10" t="s">
        <v>52</v>
      </c>
      <c r="B3" s="11" t="s">
        <v>3</v>
      </c>
      <c r="C3" s="12" t="s">
        <v>53</v>
      </c>
      <c r="D3" s="12" t="s">
        <v>54</v>
      </c>
      <c r="E3" s="13" t="s">
        <v>55</v>
      </c>
      <c r="F3" s="12" t="s">
        <v>56</v>
      </c>
      <c r="G3" s="12" t="s">
        <v>57</v>
      </c>
      <c r="H3" s="14" t="s">
        <v>5</v>
      </c>
    </row>
    <row r="4" spans="1:11" ht="18" customHeight="1" x14ac:dyDescent="0.3">
      <c r="A4" s="42">
        <v>1</v>
      </c>
      <c r="B4" s="45" t="s">
        <v>255</v>
      </c>
      <c r="C4" s="42">
        <v>22</v>
      </c>
      <c r="D4" s="42">
        <v>71</v>
      </c>
      <c r="E4" s="42">
        <v>77</v>
      </c>
      <c r="F4" s="42">
        <v>75</v>
      </c>
      <c r="G4" s="42">
        <v>80</v>
      </c>
      <c r="H4" s="44">
        <f>SUM(D4:G4)</f>
        <v>303</v>
      </c>
      <c r="I4" s="5"/>
      <c r="J4" s="5"/>
      <c r="K4" s="5"/>
    </row>
    <row r="5" spans="1:11" ht="19.2" customHeight="1" x14ac:dyDescent="0.3">
      <c r="A5" s="42">
        <v>2</v>
      </c>
      <c r="B5" s="45" t="s">
        <v>254</v>
      </c>
      <c r="C5" s="42">
        <v>11</v>
      </c>
      <c r="D5" s="42">
        <v>83</v>
      </c>
      <c r="E5" s="42">
        <v>70</v>
      </c>
      <c r="F5" s="42">
        <v>79</v>
      </c>
      <c r="G5" s="42">
        <v>82</v>
      </c>
      <c r="H5" s="44">
        <f>SUM(D5:G5)</f>
        <v>314</v>
      </c>
      <c r="I5" s="41"/>
      <c r="J5" s="5"/>
      <c r="K5" s="5"/>
    </row>
    <row r="6" spans="1:11" ht="19.2" customHeight="1" x14ac:dyDescent="0.3">
      <c r="A6" s="42">
        <v>3</v>
      </c>
      <c r="B6" s="43" t="s">
        <v>486</v>
      </c>
      <c r="C6" s="44">
        <v>29</v>
      </c>
      <c r="D6" s="42">
        <v>88</v>
      </c>
      <c r="E6" s="42">
        <v>81</v>
      </c>
      <c r="F6" s="44">
        <v>77</v>
      </c>
      <c r="G6" s="44">
        <v>82</v>
      </c>
      <c r="H6" s="44">
        <f>SUM(D6:G6)</f>
        <v>328</v>
      </c>
    </row>
    <row r="7" spans="1:11" ht="18" customHeight="1" x14ac:dyDescent="0.35">
      <c r="A7" s="42">
        <v>4</v>
      </c>
      <c r="B7" s="45" t="s">
        <v>224</v>
      </c>
      <c r="C7" s="42">
        <v>30</v>
      </c>
      <c r="D7" s="42">
        <v>91</v>
      </c>
      <c r="E7" s="42">
        <v>82</v>
      </c>
      <c r="F7" s="42">
        <v>79</v>
      </c>
      <c r="G7" s="42"/>
      <c r="H7" s="44">
        <f t="shared" ref="H7:H13" si="0">SUM(D7:G7)</f>
        <v>252</v>
      </c>
      <c r="I7" s="40"/>
      <c r="J7" s="30"/>
      <c r="K7" s="5"/>
    </row>
    <row r="8" spans="1:11" ht="18" customHeight="1" x14ac:dyDescent="0.35">
      <c r="A8" s="42">
        <v>5</v>
      </c>
      <c r="B8" s="43" t="s">
        <v>22</v>
      </c>
      <c r="C8" s="42">
        <v>18</v>
      </c>
      <c r="D8" s="42">
        <v>76</v>
      </c>
      <c r="E8" s="42">
        <v>78</v>
      </c>
      <c r="F8" s="42">
        <v>66</v>
      </c>
      <c r="G8" s="42"/>
      <c r="H8" s="44">
        <f>SUM(D8:G8)</f>
        <v>220</v>
      </c>
      <c r="I8" s="40"/>
      <c r="J8" s="30"/>
      <c r="K8" s="5"/>
    </row>
    <row r="9" spans="1:11" ht="18" customHeight="1" x14ac:dyDescent="0.35">
      <c r="A9" s="42">
        <v>6</v>
      </c>
      <c r="B9" s="43" t="s">
        <v>502</v>
      </c>
      <c r="C9" s="44">
        <v>35</v>
      </c>
      <c r="D9" s="42">
        <v>72</v>
      </c>
      <c r="E9" s="44">
        <v>76</v>
      </c>
      <c r="F9" s="44">
        <v>73</v>
      </c>
      <c r="G9" s="44"/>
      <c r="H9" s="44">
        <f>SUM(D9:G9)</f>
        <v>221</v>
      </c>
      <c r="I9" s="40"/>
      <c r="J9" s="30"/>
      <c r="K9" s="5"/>
    </row>
    <row r="10" spans="1:11" ht="19.2" customHeight="1" x14ac:dyDescent="0.35">
      <c r="A10" s="42">
        <v>7</v>
      </c>
      <c r="B10" s="43" t="s">
        <v>46</v>
      </c>
      <c r="C10" s="42">
        <v>25</v>
      </c>
      <c r="D10" s="42">
        <v>78</v>
      </c>
      <c r="E10" s="42">
        <v>79</v>
      </c>
      <c r="F10" s="42">
        <v>77</v>
      </c>
      <c r="G10" s="42"/>
      <c r="H10" s="44">
        <f>SUM(D10:G10)</f>
        <v>234</v>
      </c>
      <c r="I10" s="40"/>
      <c r="J10" s="30"/>
      <c r="K10" s="5"/>
    </row>
    <row r="11" spans="1:11" ht="19.2" customHeight="1" x14ac:dyDescent="0.3">
      <c r="A11" s="42">
        <v>8</v>
      </c>
      <c r="B11" s="43" t="s">
        <v>238</v>
      </c>
      <c r="C11" s="42">
        <v>13</v>
      </c>
      <c r="D11" s="44">
        <v>78</v>
      </c>
      <c r="E11" s="42">
        <v>84</v>
      </c>
      <c r="F11" s="42">
        <v>76</v>
      </c>
      <c r="G11" s="42"/>
      <c r="H11" s="44">
        <f>SUM(D11:G11)</f>
        <v>238</v>
      </c>
      <c r="I11" s="5"/>
      <c r="J11" s="5"/>
      <c r="K11" s="5"/>
    </row>
    <row r="12" spans="1:11" ht="19.2" customHeight="1" x14ac:dyDescent="0.3">
      <c r="A12" s="42">
        <v>9</v>
      </c>
      <c r="B12" s="43" t="s">
        <v>189</v>
      </c>
      <c r="C12" s="42">
        <v>22</v>
      </c>
      <c r="D12" s="44">
        <v>80</v>
      </c>
      <c r="E12" s="42">
        <v>77</v>
      </c>
      <c r="F12" s="42"/>
      <c r="G12" s="42"/>
      <c r="H12" s="44">
        <f>SUM(D12:G12)</f>
        <v>157</v>
      </c>
      <c r="I12" s="5"/>
      <c r="J12" s="5"/>
      <c r="K12" s="5"/>
    </row>
    <row r="13" spans="1:11" ht="19.2" customHeight="1" x14ac:dyDescent="0.3">
      <c r="A13" s="42">
        <v>10</v>
      </c>
      <c r="B13" s="43" t="s">
        <v>110</v>
      </c>
      <c r="C13" s="44">
        <v>23</v>
      </c>
      <c r="D13" s="44">
        <v>75</v>
      </c>
      <c r="E13" s="153">
        <v>88</v>
      </c>
      <c r="F13" s="44"/>
      <c r="G13" s="44"/>
      <c r="H13" s="44">
        <f t="shared" si="0"/>
        <v>163</v>
      </c>
    </row>
    <row r="14" spans="1:11" ht="19.2" customHeight="1" x14ac:dyDescent="0.3">
      <c r="A14" s="42">
        <v>11</v>
      </c>
      <c r="B14" s="43" t="s">
        <v>453</v>
      </c>
      <c r="C14" s="42">
        <v>34</v>
      </c>
      <c r="D14" s="44">
        <v>92</v>
      </c>
      <c r="E14" s="42">
        <v>81</v>
      </c>
      <c r="F14" s="42"/>
      <c r="G14" s="42"/>
      <c r="H14" s="44">
        <f>SUM(D14:G14)</f>
        <v>173</v>
      </c>
    </row>
    <row r="15" spans="1:11" ht="18" customHeight="1" x14ac:dyDescent="0.3">
      <c r="A15" s="42">
        <v>12</v>
      </c>
      <c r="B15" s="43" t="s">
        <v>503</v>
      </c>
      <c r="C15" s="42">
        <v>34</v>
      </c>
      <c r="D15" s="42">
        <v>98</v>
      </c>
      <c r="E15" s="42">
        <v>92</v>
      </c>
      <c r="F15" s="42"/>
      <c r="G15" s="42"/>
      <c r="H15" s="44">
        <f>SUM(D15:G15)</f>
        <v>190</v>
      </c>
    </row>
    <row r="16" spans="1:11" ht="18" customHeight="1" x14ac:dyDescent="0.3">
      <c r="A16" s="42">
        <v>13</v>
      </c>
      <c r="B16" s="43" t="s">
        <v>288</v>
      </c>
      <c r="C16" s="42">
        <v>13</v>
      </c>
      <c r="D16" s="44">
        <v>74</v>
      </c>
      <c r="E16" s="42"/>
      <c r="F16" s="42"/>
      <c r="G16" s="42"/>
      <c r="H16" s="44">
        <f>SUM(D16:G16)</f>
        <v>74</v>
      </c>
    </row>
    <row r="17" spans="1:11" ht="18" customHeight="1" x14ac:dyDescent="0.3">
      <c r="A17" s="42">
        <v>14</v>
      </c>
      <c r="B17" s="43" t="s">
        <v>141</v>
      </c>
      <c r="C17" s="42">
        <v>25</v>
      </c>
      <c r="D17" s="44">
        <v>74</v>
      </c>
      <c r="E17" s="42"/>
      <c r="F17" s="42"/>
      <c r="G17" s="42"/>
      <c r="H17" s="44">
        <f>SUM(D17:G17)</f>
        <v>74</v>
      </c>
    </row>
    <row r="18" spans="1:11" ht="18" customHeight="1" x14ac:dyDescent="0.3">
      <c r="A18" s="42">
        <v>15</v>
      </c>
      <c r="B18" s="43" t="s">
        <v>180</v>
      </c>
      <c r="C18" s="42">
        <v>24</v>
      </c>
      <c r="D18" s="42">
        <v>74</v>
      </c>
      <c r="E18" s="42"/>
      <c r="F18" s="42"/>
      <c r="G18" s="42"/>
      <c r="H18" s="44">
        <f>SUM(D18:G18)</f>
        <v>74</v>
      </c>
    </row>
    <row r="19" spans="1:11" ht="18" customHeight="1" x14ac:dyDescent="0.3">
      <c r="A19" s="42"/>
      <c r="B19" s="43"/>
      <c r="C19" s="42"/>
      <c r="D19" s="42"/>
      <c r="E19" s="42"/>
      <c r="F19" s="42"/>
      <c r="G19" s="42"/>
      <c r="H19" s="44"/>
    </row>
    <row r="20" spans="1:11" ht="18" customHeight="1" x14ac:dyDescent="0.35">
      <c r="A20" s="42"/>
      <c r="B20" s="43" t="s">
        <v>41</v>
      </c>
      <c r="C20" s="42"/>
      <c r="D20" s="42"/>
      <c r="E20" s="42"/>
      <c r="F20" s="42"/>
      <c r="G20" s="42"/>
      <c r="H20" s="44">
        <f t="shared" ref="H20:H26" si="1">SUM(D20:G20)</f>
        <v>0</v>
      </c>
      <c r="I20" s="40"/>
      <c r="J20" s="30"/>
      <c r="K20" s="5"/>
    </row>
    <row r="21" spans="1:11" ht="15.6" x14ac:dyDescent="0.3">
      <c r="A21" s="42"/>
      <c r="B21" s="43" t="s">
        <v>168</v>
      </c>
      <c r="C21" s="42"/>
      <c r="D21" s="42"/>
      <c r="E21" s="42"/>
      <c r="F21" s="42"/>
      <c r="G21" s="42"/>
      <c r="H21" s="44">
        <f t="shared" si="1"/>
        <v>0</v>
      </c>
    </row>
    <row r="22" spans="1:11" ht="15.6" x14ac:dyDescent="0.3">
      <c r="A22" s="42"/>
      <c r="B22" s="43" t="s">
        <v>287</v>
      </c>
      <c r="C22" s="42"/>
      <c r="D22" s="44"/>
      <c r="E22" s="42"/>
      <c r="F22" s="42"/>
      <c r="G22" s="42"/>
      <c r="H22" s="44">
        <f t="shared" si="1"/>
        <v>0</v>
      </c>
    </row>
    <row r="23" spans="1:11" ht="15.6" x14ac:dyDescent="0.3">
      <c r="A23" s="42"/>
      <c r="B23" s="43" t="s">
        <v>35</v>
      </c>
      <c r="C23" s="42"/>
      <c r="D23" s="44"/>
      <c r="E23" s="42"/>
      <c r="F23" s="42"/>
      <c r="G23" s="42"/>
      <c r="H23" s="44">
        <f t="shared" si="1"/>
        <v>0</v>
      </c>
      <c r="I23" s="5"/>
      <c r="J23" s="5"/>
      <c r="K23" s="5"/>
    </row>
    <row r="24" spans="1:11" ht="15.6" x14ac:dyDescent="0.3">
      <c r="A24" s="42"/>
      <c r="B24" s="43" t="s">
        <v>248</v>
      </c>
      <c r="C24" s="42"/>
      <c r="D24" s="44"/>
      <c r="E24" s="44"/>
      <c r="F24" s="44"/>
      <c r="G24" s="44"/>
      <c r="H24" s="44">
        <f t="shared" si="1"/>
        <v>0</v>
      </c>
      <c r="I24" s="5"/>
      <c r="J24" s="5"/>
      <c r="K24" s="5"/>
    </row>
    <row r="25" spans="1:11" ht="15.6" x14ac:dyDescent="0.3">
      <c r="A25" s="42"/>
      <c r="C25" s="17"/>
      <c r="D25" s="17"/>
      <c r="E25" s="17"/>
      <c r="F25" s="17"/>
      <c r="G25" s="17"/>
      <c r="H25" s="17"/>
      <c r="I25" s="5"/>
      <c r="J25" s="5"/>
      <c r="K25" s="5"/>
    </row>
    <row r="26" spans="1:11" ht="15.6" x14ac:dyDescent="0.3">
      <c r="A26" s="42"/>
      <c r="B26" s="43" t="s">
        <v>291</v>
      </c>
      <c r="C26" s="42"/>
      <c r="D26" s="44"/>
      <c r="E26" s="42"/>
      <c r="F26" s="42"/>
      <c r="G26" s="42"/>
      <c r="H26" s="44">
        <f t="shared" si="1"/>
        <v>0</v>
      </c>
      <c r="I26" s="5"/>
      <c r="K26" s="5"/>
    </row>
    <row r="27" spans="1:11" ht="15.6" x14ac:dyDescent="0.3">
      <c r="A27" s="42"/>
      <c r="B27" s="43" t="s">
        <v>250</v>
      </c>
      <c r="C27" s="42"/>
      <c r="D27" s="44"/>
      <c r="E27" s="42"/>
      <c r="F27" s="42"/>
      <c r="G27" s="42"/>
      <c r="H27" s="44">
        <f t="shared" ref="H27:H32" si="2">SUM(D27:G27)</f>
        <v>0</v>
      </c>
    </row>
    <row r="28" spans="1:11" ht="15.6" x14ac:dyDescent="0.3">
      <c r="A28" s="42"/>
      <c r="B28" s="43" t="s">
        <v>273</v>
      </c>
      <c r="C28" s="42"/>
      <c r="D28" s="42"/>
      <c r="E28" s="42"/>
      <c r="F28" s="42"/>
      <c r="G28" s="42"/>
      <c r="H28" s="44">
        <f t="shared" si="2"/>
        <v>0</v>
      </c>
    </row>
    <row r="29" spans="1:11" ht="15.6" x14ac:dyDescent="0.3">
      <c r="A29" s="42"/>
      <c r="B29" s="43" t="s">
        <v>274</v>
      </c>
      <c r="C29" s="42"/>
      <c r="D29" s="44"/>
      <c r="E29" s="42"/>
      <c r="F29" s="42"/>
      <c r="G29" s="42"/>
      <c r="H29" s="44">
        <f t="shared" si="2"/>
        <v>0</v>
      </c>
    </row>
    <row r="30" spans="1:11" ht="15.6" x14ac:dyDescent="0.3">
      <c r="A30" s="42"/>
      <c r="B30" s="45" t="s">
        <v>257</v>
      </c>
      <c r="C30" s="42"/>
      <c r="D30" s="42"/>
      <c r="E30" s="42"/>
      <c r="F30" s="42"/>
      <c r="G30" s="42"/>
      <c r="H30" s="44">
        <f t="shared" si="2"/>
        <v>0</v>
      </c>
    </row>
    <row r="31" spans="1:11" ht="15.6" x14ac:dyDescent="0.3">
      <c r="A31" s="42"/>
      <c r="B31" s="43" t="s">
        <v>256</v>
      </c>
      <c r="C31" s="44"/>
      <c r="D31" s="42"/>
      <c r="E31" s="44"/>
      <c r="F31" s="44"/>
      <c r="G31" s="44"/>
      <c r="H31" s="44">
        <f t="shared" si="2"/>
        <v>0</v>
      </c>
    </row>
    <row r="32" spans="1:11" ht="15.6" x14ac:dyDescent="0.3">
      <c r="A32" s="42"/>
      <c r="B32" s="43" t="s">
        <v>225</v>
      </c>
      <c r="C32" s="42"/>
      <c r="D32" s="42"/>
      <c r="E32" s="42"/>
      <c r="F32" s="42"/>
      <c r="G32" s="42"/>
      <c r="H32" s="44">
        <f t="shared" si="2"/>
        <v>0</v>
      </c>
      <c r="I32" s="5"/>
    </row>
    <row r="33" spans="1:8" ht="15.6" x14ac:dyDescent="0.3">
      <c r="A33" s="42"/>
      <c r="B33" s="43" t="s">
        <v>169</v>
      </c>
      <c r="C33" s="44"/>
      <c r="D33" s="42"/>
      <c r="E33" s="44"/>
      <c r="F33" s="44"/>
      <c r="G33" s="44"/>
      <c r="H33" s="44">
        <f>SUM(D33:G33)</f>
        <v>0</v>
      </c>
    </row>
    <row r="34" spans="1:8" ht="15.6" x14ac:dyDescent="0.3">
      <c r="A34" s="42"/>
      <c r="B34" s="43" t="s">
        <v>42</v>
      </c>
      <c r="C34" s="42"/>
      <c r="D34" s="44"/>
      <c r="E34" s="42"/>
      <c r="F34" s="42"/>
      <c r="G34" s="42"/>
      <c r="H34" s="44">
        <f>SUM(D34:G34)</f>
        <v>0</v>
      </c>
    </row>
  </sheetData>
  <sortState xmlns:xlrd2="http://schemas.microsoft.com/office/spreadsheetml/2017/richdata2" ref="A14:K18">
    <sortCondition ref="A13:A18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AC4" sqref="AC4"/>
    </sheetView>
  </sheetViews>
  <sheetFormatPr defaultColWidth="13.6640625" defaultRowHeight="13.2" x14ac:dyDescent="0.25"/>
  <cols>
    <col min="1" max="1" width="3.33203125" style="17" customWidth="1"/>
    <col min="2" max="2" width="17.44140625" style="17" customWidth="1"/>
    <col min="3" max="3" width="5" style="18" customWidth="1"/>
    <col min="4" max="9" width="5.6640625" style="18" customWidth="1"/>
    <col min="10" max="10" width="5" style="18" customWidth="1"/>
    <col min="11" max="27" width="5.6640625" style="18" customWidth="1"/>
    <col min="28" max="16384" width="13.6640625" style="17"/>
  </cols>
  <sheetData>
    <row r="1" spans="1:34" s="5" customFormat="1" ht="21" customHeight="1" x14ac:dyDescent="0.3">
      <c r="A1" s="155" t="s">
        <v>497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34" ht="18.75" customHeight="1" x14ac:dyDescent="0.25">
      <c r="A2" s="166" t="s">
        <v>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34" s="21" customFormat="1" x14ac:dyDescent="0.25">
      <c r="A3" s="26" t="s">
        <v>52</v>
      </c>
      <c r="B3" s="26" t="s">
        <v>3</v>
      </c>
      <c r="C3" s="27"/>
      <c r="D3" s="26" t="s">
        <v>496</v>
      </c>
      <c r="E3" s="27" t="s">
        <v>504</v>
      </c>
      <c r="F3" s="27" t="s">
        <v>530</v>
      </c>
      <c r="G3" s="27" t="s">
        <v>531</v>
      </c>
      <c r="H3" s="27" t="s">
        <v>447</v>
      </c>
      <c r="I3" s="27" t="s">
        <v>532</v>
      </c>
      <c r="J3" s="27" t="s">
        <v>448</v>
      </c>
      <c r="K3" s="27" t="s">
        <v>449</v>
      </c>
      <c r="L3" s="27" t="s">
        <v>450</v>
      </c>
      <c r="M3" s="27" t="s">
        <v>451</v>
      </c>
      <c r="N3" s="27" t="s">
        <v>533</v>
      </c>
      <c r="O3" s="27" t="s">
        <v>534</v>
      </c>
      <c r="P3" s="27" t="s">
        <v>535</v>
      </c>
      <c r="Q3" s="27" t="s">
        <v>536</v>
      </c>
      <c r="R3" s="27" t="s">
        <v>537</v>
      </c>
      <c r="S3" s="27" t="s">
        <v>538</v>
      </c>
      <c r="T3" s="27" t="s">
        <v>539</v>
      </c>
      <c r="U3" s="27" t="s">
        <v>540</v>
      </c>
      <c r="V3" s="27" t="s">
        <v>541</v>
      </c>
      <c r="W3" s="27" t="s">
        <v>542</v>
      </c>
      <c r="X3" s="27" t="s">
        <v>505</v>
      </c>
      <c r="Y3" s="27"/>
      <c r="Z3" s="27"/>
      <c r="AA3" s="27"/>
      <c r="AB3" s="20"/>
    </row>
    <row r="4" spans="1:34" s="22" customFormat="1" ht="16.2" customHeight="1" x14ac:dyDescent="0.25">
      <c r="A4" s="16">
        <v>1</v>
      </c>
      <c r="B4" s="19" t="s">
        <v>15</v>
      </c>
      <c r="C4" s="35"/>
      <c r="D4" s="18">
        <v>36</v>
      </c>
      <c r="E4" s="35">
        <v>5</v>
      </c>
      <c r="F4" s="35">
        <v>24</v>
      </c>
      <c r="G4" s="35">
        <v>6</v>
      </c>
      <c r="H4" s="36">
        <v>9</v>
      </c>
      <c r="I4" s="35"/>
      <c r="J4" s="35"/>
      <c r="K4" s="35"/>
      <c r="L4" s="35"/>
      <c r="M4" s="35"/>
      <c r="N4" s="67"/>
      <c r="O4" s="35"/>
      <c r="P4" s="35"/>
      <c r="Q4" s="35"/>
      <c r="R4" s="33"/>
      <c r="S4" s="35"/>
      <c r="T4" s="35"/>
      <c r="U4" s="35"/>
      <c r="V4" s="35"/>
      <c r="W4" s="35"/>
      <c r="X4" s="35">
        <f>SUM(D4:U4)</f>
        <v>80</v>
      </c>
      <c r="Y4" s="35"/>
      <c r="Z4" s="35"/>
      <c r="AA4" s="35"/>
      <c r="AB4" s="17"/>
      <c r="AC4" s="17"/>
      <c r="AD4" s="17"/>
      <c r="AE4" s="17"/>
      <c r="AF4" s="17"/>
      <c r="AG4" s="17"/>
      <c r="AH4" s="17"/>
    </row>
    <row r="5" spans="1:34" s="22" customFormat="1" ht="13.2" customHeight="1" x14ac:dyDescent="0.25">
      <c r="A5" s="16">
        <v>2</v>
      </c>
      <c r="B5" s="19" t="s">
        <v>24</v>
      </c>
      <c r="C5" s="35"/>
      <c r="E5" s="35">
        <v>20</v>
      </c>
      <c r="F5" s="35"/>
      <c r="G5" s="35">
        <v>36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>
        <f>SUM(D5:U5)</f>
        <v>56</v>
      </c>
      <c r="Y5" s="35"/>
      <c r="Z5" s="35"/>
      <c r="AA5" s="35"/>
      <c r="AB5" s="17"/>
      <c r="AC5" s="17"/>
      <c r="AD5" s="17"/>
      <c r="AE5" s="17"/>
      <c r="AF5" s="17"/>
    </row>
    <row r="6" spans="1:34" ht="13.8" x14ac:dyDescent="0.25">
      <c r="A6" s="16">
        <v>3</v>
      </c>
      <c r="B6" s="19" t="s">
        <v>37</v>
      </c>
      <c r="C6" s="35"/>
      <c r="D6" s="18">
        <v>16</v>
      </c>
      <c r="E6" s="35"/>
      <c r="F6" s="35"/>
      <c r="G6" s="33"/>
      <c r="H6" s="35">
        <v>38</v>
      </c>
      <c r="I6" s="35"/>
      <c r="J6" s="36"/>
      <c r="K6" s="35"/>
      <c r="L6" s="35"/>
      <c r="M6" s="35"/>
      <c r="N6" s="35"/>
      <c r="O6" s="35"/>
      <c r="P6" s="35"/>
      <c r="Q6" s="36"/>
      <c r="R6" s="35"/>
      <c r="S6" s="35"/>
      <c r="T6" s="35"/>
      <c r="U6" s="35"/>
      <c r="V6" s="35"/>
      <c r="W6" s="35"/>
      <c r="X6" s="35">
        <f>SUM(D6:U6)</f>
        <v>54</v>
      </c>
      <c r="Y6" s="35"/>
      <c r="Z6" s="35"/>
      <c r="AA6" s="35"/>
    </row>
    <row r="7" spans="1:34" ht="13.8" x14ac:dyDescent="0.25">
      <c r="A7" s="16">
        <v>4</v>
      </c>
      <c r="B7" s="19" t="s">
        <v>11</v>
      </c>
      <c r="C7" s="35"/>
      <c r="D7" s="18">
        <v>1</v>
      </c>
      <c r="E7" s="35">
        <v>16</v>
      </c>
      <c r="F7" s="35">
        <v>17</v>
      </c>
      <c r="G7" s="33"/>
      <c r="H7" s="35">
        <v>8</v>
      </c>
      <c r="I7" s="35"/>
      <c r="J7" s="35"/>
      <c r="K7" s="35"/>
      <c r="L7" s="35"/>
      <c r="M7" s="35"/>
      <c r="N7" s="67"/>
      <c r="O7" s="33"/>
      <c r="P7" s="35"/>
      <c r="Q7" s="35"/>
      <c r="R7" s="35"/>
      <c r="S7" s="35"/>
      <c r="T7" s="35"/>
      <c r="U7" s="35"/>
      <c r="V7" s="35"/>
      <c r="W7" s="35"/>
      <c r="X7" s="35">
        <f>SUM(D7:U7)</f>
        <v>42</v>
      </c>
      <c r="Y7" s="35"/>
      <c r="Z7" s="35"/>
      <c r="AA7" s="35"/>
    </row>
    <row r="8" spans="1:34" ht="13.8" x14ac:dyDescent="0.25">
      <c r="A8" s="16">
        <v>5</v>
      </c>
      <c r="B8" s="19" t="s">
        <v>28</v>
      </c>
      <c r="C8" s="35"/>
      <c r="D8" s="35"/>
      <c r="E8" s="35"/>
      <c r="F8" s="35">
        <v>20</v>
      </c>
      <c r="G8" s="35">
        <v>14</v>
      </c>
      <c r="H8" s="35"/>
      <c r="I8" s="36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>
        <f>SUM(D8:U8)</f>
        <v>34</v>
      </c>
      <c r="Y8" s="35"/>
      <c r="Z8" s="35"/>
      <c r="AA8" s="35"/>
      <c r="AG8" s="22"/>
      <c r="AH8" s="22"/>
    </row>
    <row r="9" spans="1:34" ht="13.8" x14ac:dyDescent="0.25">
      <c r="A9" s="16">
        <v>6</v>
      </c>
      <c r="B9" s="19" t="s">
        <v>10</v>
      </c>
      <c r="C9" s="35"/>
      <c r="E9" s="35">
        <v>15</v>
      </c>
      <c r="F9" s="35"/>
      <c r="G9" s="35">
        <v>16</v>
      </c>
      <c r="H9" s="35"/>
      <c r="I9" s="35"/>
      <c r="J9" s="35"/>
      <c r="K9" s="35"/>
      <c r="L9" s="3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>
        <f>SUM(D9:U9)</f>
        <v>31</v>
      </c>
      <c r="Y9" s="35"/>
      <c r="Z9" s="35"/>
      <c r="AA9" s="35"/>
    </row>
    <row r="10" spans="1:34" s="22" customFormat="1" ht="13.2" customHeight="1" x14ac:dyDescent="0.25">
      <c r="A10" s="16">
        <v>7</v>
      </c>
      <c r="B10" s="19" t="s">
        <v>20</v>
      </c>
      <c r="C10" s="35"/>
      <c r="D10" s="35"/>
      <c r="E10" s="35"/>
      <c r="F10" s="35"/>
      <c r="G10" s="35">
        <v>1</v>
      </c>
      <c r="H10" s="35">
        <v>24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>
        <f>SUM(D10:U10)</f>
        <v>25</v>
      </c>
      <c r="Y10" s="35"/>
      <c r="Z10" s="35"/>
      <c r="AA10" s="35"/>
    </row>
    <row r="11" spans="1:34" s="22" customFormat="1" ht="13.2" customHeight="1" x14ac:dyDescent="0.25">
      <c r="A11" s="16">
        <v>8</v>
      </c>
      <c r="B11" s="19" t="s">
        <v>16</v>
      </c>
      <c r="C11" s="35"/>
      <c r="D11" s="18">
        <v>5</v>
      </c>
      <c r="E11" s="67"/>
      <c r="F11" s="35"/>
      <c r="G11" s="35"/>
      <c r="H11" s="67"/>
      <c r="I11" s="35"/>
      <c r="J11" s="35"/>
      <c r="K11" s="35"/>
      <c r="L11" s="35"/>
      <c r="M11" s="35"/>
      <c r="N11" s="35"/>
      <c r="O11" s="35"/>
      <c r="P11" s="67"/>
      <c r="Q11" s="35"/>
      <c r="R11" s="35"/>
      <c r="S11" s="35"/>
      <c r="T11" s="35"/>
      <c r="U11" s="35"/>
      <c r="V11" s="35"/>
      <c r="W11" s="35"/>
      <c r="X11" s="35">
        <f>SUM(D11:U11)</f>
        <v>5</v>
      </c>
      <c r="Y11" s="33"/>
      <c r="Z11" s="33"/>
      <c r="AA11" s="35"/>
    </row>
    <row r="12" spans="1:34" s="22" customFormat="1" ht="13.2" customHeight="1" x14ac:dyDescent="0.25">
      <c r="A12" s="16">
        <v>9</v>
      </c>
      <c r="B12" s="19" t="s">
        <v>50</v>
      </c>
      <c r="C12" s="35"/>
      <c r="E12" s="35">
        <v>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>
        <f>SUM(D12:U12)</f>
        <v>3</v>
      </c>
      <c r="Y12" s="35"/>
      <c r="Z12" s="35"/>
      <c r="AA12" s="35"/>
      <c r="AB12" s="17"/>
      <c r="AC12" s="17"/>
      <c r="AD12" s="17"/>
      <c r="AE12" s="17"/>
      <c r="AF12" s="17"/>
      <c r="AG12" s="17"/>
      <c r="AH12" s="17"/>
    </row>
    <row r="13" spans="1:34" s="22" customFormat="1" ht="13.2" customHeight="1" x14ac:dyDescent="0.25">
      <c r="A13" s="16"/>
      <c r="B13" s="19" t="s">
        <v>241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/>
      <c r="T13" s="33"/>
      <c r="U13" s="33"/>
      <c r="V13" s="33"/>
      <c r="W13" s="33"/>
      <c r="X13" s="35">
        <f t="shared" ref="X4:X13" si="0">SUM(D13:U13)</f>
        <v>0</v>
      </c>
      <c r="Y13" s="35"/>
      <c r="Z13" s="35"/>
      <c r="AA13" s="35"/>
      <c r="AB13" s="17"/>
      <c r="AC13" s="17"/>
      <c r="AD13" s="17"/>
      <c r="AE13" s="17"/>
      <c r="AF13" s="17"/>
      <c r="AG13" s="17"/>
      <c r="AH13" s="17"/>
    </row>
    <row r="14" spans="1:34" s="22" customFormat="1" ht="13.2" customHeight="1" x14ac:dyDescent="0.25">
      <c r="A14" s="16"/>
      <c r="B14" s="19" t="s">
        <v>14</v>
      </c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f t="shared" ref="X14:X15" si="1">SUM(D14:U14)</f>
        <v>0</v>
      </c>
      <c r="Y14" s="35"/>
      <c r="Z14" s="35"/>
      <c r="AA14" s="35"/>
      <c r="AB14" s="17"/>
      <c r="AC14" s="17"/>
      <c r="AD14" s="17"/>
      <c r="AE14" s="17"/>
      <c r="AF14" s="17"/>
      <c r="AG14" s="17"/>
      <c r="AH14" s="17"/>
    </row>
    <row r="15" spans="1:34" ht="13.8" x14ac:dyDescent="0.25">
      <c r="A15" s="16"/>
      <c r="B15" s="19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5"/>
      <c r="R15" s="35"/>
      <c r="S15" s="35"/>
      <c r="T15" s="35"/>
      <c r="U15" s="35"/>
      <c r="V15" s="35"/>
      <c r="W15" s="35"/>
      <c r="X15" s="35">
        <f t="shared" si="1"/>
        <v>0</v>
      </c>
      <c r="Y15" s="35"/>
      <c r="Z15" s="35"/>
      <c r="AA15" s="35"/>
      <c r="AG15" s="22"/>
      <c r="AH15" s="22"/>
    </row>
    <row r="16" spans="1:34" s="22" customFormat="1" ht="13.2" customHeight="1" x14ac:dyDescent="0.25">
      <c r="A16" s="16"/>
      <c r="B16" s="19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>
        <f t="shared" ref="X16" si="2">SUM(D16:U16)</f>
        <v>0</v>
      </c>
      <c r="Y16" s="35"/>
      <c r="Z16" s="35"/>
      <c r="AA16" s="35"/>
      <c r="AB16" s="17"/>
      <c r="AC16" s="17"/>
      <c r="AD16" s="17"/>
      <c r="AE16" s="17"/>
      <c r="AF16" s="17"/>
      <c r="AG16" s="17"/>
      <c r="AH16" s="17"/>
    </row>
    <row r="17" spans="1:34" s="22" customFormat="1" ht="13.2" customHeight="1" x14ac:dyDescent="0.25">
      <c r="A17" s="16"/>
      <c r="B17" s="1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67"/>
      <c r="AB17" s="17"/>
      <c r="AC17" s="17"/>
      <c r="AD17" s="17"/>
      <c r="AE17" s="17"/>
      <c r="AF17" s="17"/>
      <c r="AG17" s="17"/>
      <c r="AH17" s="17"/>
    </row>
    <row r="18" spans="1:34" s="22" customFormat="1" ht="13.2" customHeight="1" x14ac:dyDescent="0.25">
      <c r="A18" s="16"/>
      <c r="B18" s="19"/>
      <c r="C18" s="35"/>
      <c r="D18" s="33"/>
      <c r="E18" s="35"/>
      <c r="F18" s="35"/>
      <c r="G18" s="35"/>
      <c r="H18" s="36"/>
      <c r="I18" s="35"/>
      <c r="J18" s="33"/>
      <c r="K18" s="35"/>
      <c r="L18" s="35"/>
      <c r="M18" s="35"/>
      <c r="N18" s="3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3"/>
      <c r="AB18" s="17"/>
      <c r="AC18" s="17"/>
      <c r="AD18" s="17"/>
      <c r="AE18" s="17"/>
      <c r="AF18" s="17"/>
      <c r="AG18" s="17"/>
      <c r="AH18" s="17"/>
    </row>
    <row r="19" spans="1:34" s="22" customFormat="1" ht="14.4" x14ac:dyDescent="0.3">
      <c r="A19" s="16"/>
      <c r="B19" s="1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4"/>
      <c r="O19" s="32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7"/>
      <c r="AC19" s="17"/>
      <c r="AD19" s="17"/>
      <c r="AE19" s="17"/>
      <c r="AF19" s="17"/>
      <c r="AG19" s="17"/>
      <c r="AH19" s="17"/>
    </row>
    <row r="20" spans="1:34" s="22" customFormat="1" ht="13.8" x14ac:dyDescent="0.25">
      <c r="A20" s="16"/>
      <c r="B20" s="19"/>
      <c r="C20" s="35"/>
      <c r="D20" s="35"/>
      <c r="E20" s="35"/>
      <c r="F20" s="35"/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7"/>
      <c r="AC20" s="17"/>
      <c r="AD20" s="17"/>
      <c r="AE20" s="17"/>
      <c r="AF20" s="17"/>
      <c r="AG20" s="17"/>
      <c r="AH20" s="17"/>
    </row>
    <row r="21" spans="1:34" s="22" customFormat="1" ht="13.8" x14ac:dyDescent="0.25">
      <c r="A21" s="16"/>
      <c r="B21" s="19" t="s">
        <v>188</v>
      </c>
      <c r="C21" s="35"/>
      <c r="D21" s="35"/>
      <c r="E21" s="35"/>
      <c r="F21" s="35"/>
      <c r="G21" s="35"/>
      <c r="H21" s="33"/>
      <c r="I21" s="35"/>
      <c r="J21" s="35"/>
      <c r="K21" s="33"/>
      <c r="L21" s="35"/>
      <c r="M21" s="35"/>
      <c r="N21" s="35"/>
      <c r="O21" s="35"/>
      <c r="P21" s="35"/>
      <c r="Q21" s="35"/>
      <c r="R21" s="35"/>
      <c r="S21" s="67"/>
      <c r="T21" s="67"/>
      <c r="U21" s="67"/>
      <c r="V21" s="67"/>
      <c r="W21" s="67"/>
      <c r="X21" s="67"/>
      <c r="Y21" s="67"/>
      <c r="Z21" s="67"/>
      <c r="AA21" s="35"/>
      <c r="AB21" s="17"/>
      <c r="AC21" s="17" t="s">
        <v>188</v>
      </c>
      <c r="AD21" s="17"/>
      <c r="AE21" s="17"/>
      <c r="AF21" s="17"/>
      <c r="AG21" s="17"/>
      <c r="AH21" s="17"/>
    </row>
    <row r="22" spans="1:34" s="22" customFormat="1" ht="13.8" x14ac:dyDescent="0.25">
      <c r="A22" s="16"/>
      <c r="B22" s="1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7"/>
      <c r="AC22" s="17"/>
      <c r="AD22" s="17"/>
      <c r="AE22" s="17"/>
      <c r="AF22" s="17"/>
    </row>
    <row r="23" spans="1:34" ht="13.8" x14ac:dyDescent="0.25">
      <c r="A23" s="16"/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G23" s="22"/>
      <c r="AH23" s="22"/>
    </row>
    <row r="24" spans="1:34" ht="13.8" x14ac:dyDescent="0.25">
      <c r="A24" s="16"/>
      <c r="B24" s="1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G24" s="22"/>
      <c r="AH24" s="22"/>
    </row>
    <row r="25" spans="1:34" ht="13.8" x14ac:dyDescent="0.25">
      <c r="A25" s="16"/>
      <c r="B25" s="19"/>
      <c r="C25" s="35"/>
      <c r="D25" s="35"/>
      <c r="E25" s="35"/>
      <c r="F25" s="35"/>
      <c r="G25" s="35"/>
      <c r="H25" s="36"/>
      <c r="I25" s="35"/>
      <c r="J25" s="35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7"/>
    </row>
    <row r="26" spans="1:34" ht="13.8" x14ac:dyDescent="0.25">
      <c r="A26" s="16"/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34" ht="13.8" x14ac:dyDescent="0.25">
      <c r="A27" s="16"/>
      <c r="B27" s="19"/>
      <c r="C27" s="35"/>
      <c r="D27" s="35"/>
      <c r="E27" s="3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34" ht="13.8" x14ac:dyDescent="0.25">
      <c r="A28" s="16"/>
      <c r="B28" s="1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34" ht="13.8" x14ac:dyDescent="0.25">
      <c r="A29" s="16"/>
      <c r="B29" s="19"/>
      <c r="C29" s="35"/>
      <c r="D29" s="35"/>
      <c r="E29" s="35"/>
      <c r="F29" s="35"/>
      <c r="G29" s="35"/>
      <c r="H29" s="36"/>
      <c r="I29" s="35"/>
      <c r="J29" s="35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34" ht="14.4" x14ac:dyDescent="0.3">
      <c r="A30" s="16"/>
      <c r="B30" s="19"/>
      <c r="C30" s="35"/>
      <c r="D30" s="32"/>
      <c r="E30" s="35"/>
      <c r="F30" s="33"/>
      <c r="G30" s="32"/>
      <c r="H30" s="35"/>
      <c r="I30" s="35"/>
      <c r="J30" s="35"/>
      <c r="K30" s="33"/>
      <c r="L30" s="34"/>
      <c r="M30" s="32"/>
      <c r="N30" s="34"/>
      <c r="O30" s="35"/>
      <c r="P30" s="32"/>
      <c r="Q30" s="34"/>
      <c r="R30" s="32"/>
      <c r="S30" s="32"/>
      <c r="T30" s="32"/>
      <c r="U30" s="32"/>
      <c r="V30" s="32"/>
      <c r="W30" s="32"/>
      <c r="X30" s="32"/>
      <c r="Y30" s="32"/>
      <c r="Z30" s="32"/>
      <c r="AA30" s="34"/>
    </row>
    <row r="31" spans="1:34" ht="13.8" x14ac:dyDescent="0.25">
      <c r="A31" s="16"/>
      <c r="B31" s="19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34" ht="13.8" x14ac:dyDescent="0.25">
      <c r="A32" s="16"/>
      <c r="B32" s="19"/>
      <c r="C32" s="35"/>
      <c r="D32" s="35"/>
      <c r="E32" s="35"/>
      <c r="F32" s="35"/>
      <c r="G32" s="35"/>
      <c r="H32" s="36"/>
      <c r="I32" s="35"/>
      <c r="J32" s="35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G32" s="22"/>
      <c r="AH32" s="22"/>
    </row>
    <row r="33" spans="1:34" ht="13.8" x14ac:dyDescent="0.25">
      <c r="A33" s="16"/>
      <c r="B33" s="1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34" ht="13.8" x14ac:dyDescent="0.25">
      <c r="A34" s="16"/>
      <c r="B34" s="19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4"/>
    </row>
    <row r="35" spans="1:34" ht="13.8" x14ac:dyDescent="0.25">
      <c r="A35" s="16"/>
      <c r="B35" s="19"/>
      <c r="C35" s="35"/>
      <c r="D35" s="35"/>
      <c r="E35" s="35"/>
      <c r="F35" s="35"/>
      <c r="G35" s="35"/>
      <c r="H35" s="36"/>
      <c r="I35" s="35"/>
      <c r="J35" s="35"/>
      <c r="K35" s="34"/>
      <c r="L35" s="35"/>
      <c r="M35" s="35"/>
      <c r="N35" s="35"/>
      <c r="O35" s="35"/>
      <c r="P35" s="35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4"/>
    </row>
    <row r="36" spans="1:34" ht="13.8" x14ac:dyDescent="0.25">
      <c r="A36" s="16"/>
      <c r="B36" s="19"/>
      <c r="C36" s="35"/>
      <c r="D36" s="35"/>
      <c r="E36" s="35"/>
      <c r="F36" s="35"/>
      <c r="G36" s="33"/>
      <c r="H36" s="35"/>
      <c r="I36" s="35"/>
      <c r="J36" s="36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34" ht="13.8" x14ac:dyDescent="0.25">
      <c r="A37" s="16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34" ht="13.8" x14ac:dyDescent="0.25">
      <c r="A38" s="16"/>
      <c r="B38" s="19"/>
      <c r="C38" s="35"/>
      <c r="D38" s="35"/>
      <c r="E38" s="35"/>
      <c r="F38" s="35"/>
      <c r="G38" s="35"/>
      <c r="H38" s="36"/>
      <c r="I38" s="35"/>
      <c r="J38" s="35"/>
      <c r="K38" s="34"/>
      <c r="L38" s="35"/>
      <c r="M38" s="35"/>
      <c r="N38" s="35"/>
      <c r="O38" s="35"/>
      <c r="P38" s="35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4"/>
      <c r="AG38" s="22"/>
      <c r="AH38" s="22"/>
    </row>
    <row r="39" spans="1:34" ht="14.4" x14ac:dyDescent="0.3">
      <c r="A39" s="16"/>
      <c r="B39" s="19"/>
      <c r="C39" s="35"/>
      <c r="D39" s="32"/>
      <c r="E39" s="35"/>
      <c r="F39" s="33"/>
      <c r="G39" s="32"/>
      <c r="H39" s="35"/>
      <c r="I39" s="33"/>
      <c r="J39" s="33"/>
      <c r="K39" s="33"/>
      <c r="L39" s="34"/>
      <c r="M39" s="32"/>
      <c r="N39" s="34"/>
      <c r="O39" s="32"/>
      <c r="P39" s="32"/>
      <c r="Q39" s="34"/>
      <c r="R39" s="32"/>
      <c r="S39" s="32"/>
      <c r="T39" s="32"/>
      <c r="U39" s="32"/>
      <c r="V39" s="32"/>
      <c r="W39" s="32"/>
      <c r="X39" s="32"/>
      <c r="Y39" s="32"/>
      <c r="Z39" s="32"/>
      <c r="AA39" s="35"/>
    </row>
    <row r="40" spans="1:34" ht="13.8" x14ac:dyDescent="0.25">
      <c r="A40" s="16"/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34" ht="13.8" x14ac:dyDescent="0.25">
      <c r="A41" s="16"/>
      <c r="B41" s="1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34" s="22" customFormat="1" ht="13.8" x14ac:dyDescent="0.25">
      <c r="A42" s="16"/>
      <c r="B42" s="19"/>
      <c r="C42" s="35"/>
      <c r="D42" s="35"/>
      <c r="E42" s="35"/>
      <c r="F42" s="35"/>
      <c r="G42" s="35"/>
      <c r="H42" s="36"/>
      <c r="I42" s="35"/>
      <c r="J42" s="35"/>
      <c r="K42" s="33"/>
      <c r="L42" s="35"/>
      <c r="M42" s="35"/>
      <c r="N42" s="35"/>
      <c r="O42" s="35"/>
      <c r="P42" s="35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4"/>
      <c r="AB42" s="17"/>
      <c r="AC42" s="17"/>
      <c r="AD42" s="17"/>
      <c r="AE42" s="17"/>
      <c r="AF42" s="17"/>
      <c r="AG42" s="17"/>
      <c r="AH42" s="17"/>
    </row>
    <row r="43" spans="1:34" ht="13.8" x14ac:dyDescent="0.25">
      <c r="A43" s="16"/>
      <c r="B43" s="1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34" ht="13.8" x14ac:dyDescent="0.25">
      <c r="A44" s="16"/>
      <c r="B44" s="1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3"/>
      <c r="AG44" s="22"/>
      <c r="AH44" s="22"/>
    </row>
    <row r="45" spans="1:34" ht="13.8" x14ac:dyDescent="0.25">
      <c r="A45" s="16"/>
      <c r="B45" s="1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C45" s="22"/>
      <c r="AD45" s="22"/>
      <c r="AE45" s="22"/>
      <c r="AF45" s="22"/>
      <c r="AG45" s="22"/>
      <c r="AH45" s="22"/>
    </row>
    <row r="46" spans="1:34" ht="13.8" x14ac:dyDescent="0.25">
      <c r="A46" s="16"/>
      <c r="B46" s="1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C46" s="22"/>
      <c r="AD46" s="22"/>
      <c r="AE46" s="22"/>
      <c r="AF46" s="22"/>
      <c r="AG46" s="22"/>
      <c r="AH46" s="22"/>
    </row>
    <row r="47" spans="1:34" ht="13.8" x14ac:dyDescent="0.25">
      <c r="A47" s="16"/>
      <c r="B47" s="19"/>
      <c r="C47" s="35"/>
      <c r="D47" s="35"/>
      <c r="E47" s="35"/>
      <c r="F47" s="35"/>
      <c r="G47" s="35"/>
      <c r="H47" s="36"/>
      <c r="I47" s="35"/>
      <c r="J47" s="35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4"/>
    </row>
    <row r="48" spans="1:34" ht="13.8" x14ac:dyDescent="0.25">
      <c r="A48" s="16"/>
      <c r="B48" s="19"/>
      <c r="C48" s="35"/>
      <c r="D48" s="35"/>
      <c r="E48" s="35"/>
      <c r="F48" s="35"/>
      <c r="G48" s="35"/>
      <c r="H48" s="36"/>
      <c r="I48" s="35"/>
      <c r="J48" s="35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4"/>
    </row>
    <row r="49" spans="1:29" ht="13.8" x14ac:dyDescent="0.25">
      <c r="A49" s="16"/>
    </row>
    <row r="50" spans="1:29" x14ac:dyDescent="0.25">
      <c r="A50" s="18"/>
    </row>
    <row r="51" spans="1:29" x14ac:dyDescent="0.25">
      <c r="A51" s="18"/>
    </row>
    <row r="54" spans="1:29" x14ac:dyDescent="0.25">
      <c r="B54" s="5"/>
      <c r="C54" s="130"/>
      <c r="AC54" s="28"/>
    </row>
  </sheetData>
  <sortState xmlns:xlrd2="http://schemas.microsoft.com/office/spreadsheetml/2017/richdata2" ref="B3:X12">
    <sortCondition descending="1" ref="X3:X12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4" customWidth="1"/>
    <col min="3" max="3" width="15.6640625" style="4" customWidth="1"/>
    <col min="4" max="4" width="15.5546875" style="4" customWidth="1"/>
    <col min="5" max="5" width="14.88671875" style="4" customWidth="1"/>
    <col min="6" max="6" width="12.88671875" style="4" customWidth="1"/>
    <col min="7" max="7" width="15.6640625" customWidth="1"/>
    <col min="8" max="8" width="13.44140625" customWidth="1"/>
  </cols>
  <sheetData>
    <row r="1" spans="1:7" x14ac:dyDescent="0.25">
      <c r="A1" s="29" t="s">
        <v>101</v>
      </c>
    </row>
    <row r="2" spans="1:7" x14ac:dyDescent="0.25">
      <c r="E2" s="167" t="s">
        <v>103</v>
      </c>
      <c r="F2" s="167"/>
    </row>
    <row r="3" spans="1:7" x14ac:dyDescent="0.25">
      <c r="A3" s="75" t="s">
        <v>102</v>
      </c>
      <c r="B3" s="75" t="s">
        <v>281</v>
      </c>
      <c r="C3" s="76" t="s">
        <v>186</v>
      </c>
      <c r="D3" s="76" t="s">
        <v>187</v>
      </c>
      <c r="E3" s="76" t="s">
        <v>387</v>
      </c>
      <c r="F3" s="76" t="s">
        <v>388</v>
      </c>
      <c r="G3" s="23"/>
    </row>
    <row r="4" spans="1:7" x14ac:dyDescent="0.25">
      <c r="A4" s="4">
        <v>1</v>
      </c>
      <c r="B4" s="4">
        <v>40</v>
      </c>
      <c r="C4" s="4">
        <v>5</v>
      </c>
      <c r="D4" s="4">
        <v>7</v>
      </c>
      <c r="E4" s="4">
        <v>20</v>
      </c>
      <c r="F4" s="4">
        <v>40</v>
      </c>
      <c r="G4" s="4"/>
    </row>
    <row r="5" spans="1:7" x14ac:dyDescent="0.25">
      <c r="A5" s="4">
        <v>2</v>
      </c>
      <c r="B5" s="4">
        <v>38</v>
      </c>
      <c r="C5" s="4">
        <v>3</v>
      </c>
      <c r="D5" s="4">
        <v>5</v>
      </c>
      <c r="E5" s="4">
        <v>16</v>
      </c>
      <c r="F5" s="4">
        <v>35</v>
      </c>
      <c r="G5" s="4"/>
    </row>
    <row r="6" spans="1:7" x14ac:dyDescent="0.25">
      <c r="A6" s="4">
        <v>3</v>
      </c>
      <c r="B6" s="4">
        <v>36</v>
      </c>
      <c r="C6" s="4">
        <v>1</v>
      </c>
      <c r="D6" s="4">
        <v>3</v>
      </c>
      <c r="E6" s="4">
        <v>12</v>
      </c>
      <c r="F6" s="4">
        <v>30</v>
      </c>
      <c r="G6" s="4"/>
    </row>
    <row r="7" spans="1:7" x14ac:dyDescent="0.25">
      <c r="A7" s="4">
        <v>4</v>
      </c>
      <c r="B7" s="4">
        <v>34</v>
      </c>
      <c r="D7" s="4">
        <v>1</v>
      </c>
      <c r="E7" s="4">
        <v>8</v>
      </c>
      <c r="F7" s="4">
        <v>25</v>
      </c>
      <c r="G7" s="4"/>
    </row>
    <row r="8" spans="1:7" x14ac:dyDescent="0.25">
      <c r="A8" s="4">
        <v>5</v>
      </c>
      <c r="B8" s="4">
        <v>32</v>
      </c>
      <c r="E8" s="4">
        <v>4</v>
      </c>
      <c r="F8" s="4">
        <v>20</v>
      </c>
      <c r="G8" s="4"/>
    </row>
    <row r="9" spans="1:7" x14ac:dyDescent="0.25">
      <c r="A9" s="4">
        <v>6</v>
      </c>
      <c r="B9" s="4">
        <v>30</v>
      </c>
      <c r="F9" s="4">
        <v>15</v>
      </c>
      <c r="G9" s="4"/>
    </row>
    <row r="10" spans="1:7" x14ac:dyDescent="0.25">
      <c r="A10" s="4">
        <v>7</v>
      </c>
      <c r="B10" s="4">
        <v>28</v>
      </c>
      <c r="F10" s="4">
        <v>10</v>
      </c>
      <c r="G10" s="4"/>
    </row>
    <row r="11" spans="1:7" x14ac:dyDescent="0.25">
      <c r="A11" s="4">
        <v>8</v>
      </c>
      <c r="B11" s="4">
        <v>26</v>
      </c>
      <c r="F11" s="4">
        <v>5</v>
      </c>
      <c r="G11" s="4"/>
    </row>
    <row r="12" spans="1:7" x14ac:dyDescent="0.25">
      <c r="A12" s="4">
        <v>9</v>
      </c>
      <c r="B12" s="4">
        <v>24</v>
      </c>
      <c r="G12" s="4"/>
    </row>
    <row r="13" spans="1:7" x14ac:dyDescent="0.25">
      <c r="A13" s="4">
        <v>10</v>
      </c>
      <c r="B13" s="4">
        <v>22</v>
      </c>
      <c r="G13" s="4"/>
    </row>
    <row r="14" spans="1:7" x14ac:dyDescent="0.25">
      <c r="A14" s="4">
        <v>11</v>
      </c>
      <c r="B14" s="4">
        <v>20</v>
      </c>
      <c r="G14" s="4"/>
    </row>
    <row r="15" spans="1:7" x14ac:dyDescent="0.25">
      <c r="A15" s="4">
        <v>12</v>
      </c>
      <c r="B15" s="4">
        <v>19</v>
      </c>
      <c r="G15" s="4"/>
    </row>
    <row r="16" spans="1:7" x14ac:dyDescent="0.25">
      <c r="A16" s="4">
        <v>13</v>
      </c>
      <c r="B16" s="4">
        <v>18</v>
      </c>
      <c r="G16" s="4"/>
    </row>
    <row r="17" spans="1:7" x14ac:dyDescent="0.25">
      <c r="A17" s="4">
        <v>14</v>
      </c>
      <c r="B17" s="4">
        <v>17</v>
      </c>
      <c r="G17" s="4"/>
    </row>
    <row r="18" spans="1:7" x14ac:dyDescent="0.25">
      <c r="A18" s="4">
        <v>15</v>
      </c>
      <c r="B18" s="4">
        <v>16</v>
      </c>
      <c r="D18" s="4" t="s">
        <v>104</v>
      </c>
      <c r="E18" s="4" t="s">
        <v>105</v>
      </c>
    </row>
    <row r="19" spans="1:7" x14ac:dyDescent="0.25">
      <c r="A19" s="4">
        <v>16</v>
      </c>
      <c r="B19" s="4">
        <v>15</v>
      </c>
      <c r="C19" s="4" t="s">
        <v>106</v>
      </c>
      <c r="D19" s="4">
        <v>6</v>
      </c>
      <c r="E19" s="4">
        <v>10</v>
      </c>
      <c r="G19" s="4"/>
    </row>
    <row r="20" spans="1:7" x14ac:dyDescent="0.25">
      <c r="A20" s="4">
        <v>17</v>
      </c>
      <c r="B20" s="4">
        <v>14</v>
      </c>
      <c r="C20" s="4" t="s">
        <v>107</v>
      </c>
      <c r="D20" s="4">
        <v>3</v>
      </c>
      <c r="G20" s="4"/>
    </row>
    <row r="21" spans="1:7" x14ac:dyDescent="0.25">
      <c r="A21" s="4">
        <v>18</v>
      </c>
      <c r="B21" s="4">
        <v>13</v>
      </c>
      <c r="C21" s="4" t="s">
        <v>109</v>
      </c>
      <c r="D21" s="4">
        <v>1</v>
      </c>
      <c r="E21" s="4">
        <v>5</v>
      </c>
      <c r="G21" s="4"/>
    </row>
    <row r="22" spans="1:7" x14ac:dyDescent="0.25">
      <c r="A22" s="4">
        <v>19</v>
      </c>
      <c r="B22" s="4">
        <v>12</v>
      </c>
      <c r="C22" s="23" t="s">
        <v>108</v>
      </c>
      <c r="D22" s="4">
        <v>0</v>
      </c>
      <c r="E22" s="4">
        <v>0</v>
      </c>
      <c r="G22" s="4"/>
    </row>
    <row r="23" spans="1:7" x14ac:dyDescent="0.25">
      <c r="A23" s="4">
        <v>20</v>
      </c>
      <c r="B23" s="4">
        <v>11</v>
      </c>
      <c r="G23" s="4"/>
    </row>
    <row r="24" spans="1:7" x14ac:dyDescent="0.25">
      <c r="A24" s="4">
        <v>21</v>
      </c>
      <c r="B24" s="4">
        <v>10</v>
      </c>
    </row>
    <row r="25" spans="1:7" x14ac:dyDescent="0.25">
      <c r="A25" s="4">
        <v>22</v>
      </c>
      <c r="B25" s="4">
        <v>9</v>
      </c>
      <c r="G25" s="4"/>
    </row>
    <row r="26" spans="1:7" x14ac:dyDescent="0.25">
      <c r="A26" s="4">
        <v>23</v>
      </c>
      <c r="B26" s="4">
        <v>8</v>
      </c>
    </row>
    <row r="27" spans="1:7" x14ac:dyDescent="0.25">
      <c r="A27" s="4">
        <v>24</v>
      </c>
      <c r="B27" s="4">
        <v>7</v>
      </c>
    </row>
    <row r="28" spans="1:7" x14ac:dyDescent="0.25">
      <c r="A28" s="4">
        <v>25</v>
      </c>
      <c r="B28" s="4">
        <v>6</v>
      </c>
    </row>
    <row r="29" spans="1:7" x14ac:dyDescent="0.25">
      <c r="A29" s="4">
        <v>26</v>
      </c>
      <c r="B29" s="4">
        <v>5</v>
      </c>
    </row>
    <row r="30" spans="1:7" x14ac:dyDescent="0.25">
      <c r="A30" s="4">
        <v>27</v>
      </c>
      <c r="B30" s="4">
        <v>4</v>
      </c>
    </row>
    <row r="31" spans="1:7" x14ac:dyDescent="0.25">
      <c r="A31" s="4">
        <v>28</v>
      </c>
      <c r="B31" s="4">
        <v>3</v>
      </c>
    </row>
    <row r="32" spans="1:7" x14ac:dyDescent="0.25">
      <c r="A32" s="4">
        <v>29</v>
      </c>
      <c r="B32" s="4">
        <v>2</v>
      </c>
    </row>
    <row r="33" spans="1:2" x14ac:dyDescent="0.25">
      <c r="A33" s="4">
        <v>30</v>
      </c>
      <c r="B33" s="4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topLeftCell="A49" zoomScale="130" zoomScaleNormal="130" workbookViewId="0">
      <selection activeCell="D57" sqref="D57:D58"/>
    </sheetView>
  </sheetViews>
  <sheetFormatPr defaultRowHeight="14.4" x14ac:dyDescent="0.3"/>
  <cols>
    <col min="1" max="1" width="4.109375" style="84" customWidth="1"/>
    <col min="2" max="2" width="17" style="84" customWidth="1"/>
    <col min="3" max="3" width="11.6640625" style="84" customWidth="1"/>
    <col min="4" max="8" width="10.77734375" style="84" customWidth="1"/>
    <col min="9" max="9" width="10.5546875" style="84" customWidth="1"/>
    <col min="10" max="16384" width="8.88671875" style="84"/>
  </cols>
  <sheetData>
    <row r="1" spans="1:9" ht="18.600000000000001" thickBot="1" x14ac:dyDescent="0.4">
      <c r="B1" s="85" t="s">
        <v>527</v>
      </c>
    </row>
    <row r="2" spans="1:9" ht="19.2" thickBot="1" x14ac:dyDescent="0.35">
      <c r="A2" s="168" t="s">
        <v>202</v>
      </c>
      <c r="B2" s="169"/>
      <c r="C2" s="87" t="s">
        <v>389</v>
      </c>
      <c r="D2" s="86" t="s">
        <v>390</v>
      </c>
      <c r="E2" s="86" t="s">
        <v>203</v>
      </c>
      <c r="F2" s="86" t="s">
        <v>204</v>
      </c>
      <c r="G2" s="170" t="s">
        <v>439</v>
      </c>
      <c r="H2" s="171"/>
      <c r="I2" s="88" t="s">
        <v>440</v>
      </c>
    </row>
    <row r="3" spans="1:9" ht="15" thickBot="1" x14ac:dyDescent="0.35">
      <c r="A3" s="89">
        <v>1</v>
      </c>
      <c r="B3" s="90" t="s">
        <v>80</v>
      </c>
      <c r="C3" s="91" t="s">
        <v>419</v>
      </c>
      <c r="D3" s="172"/>
      <c r="E3" s="172" t="s">
        <v>188</v>
      </c>
      <c r="F3" s="172"/>
      <c r="G3" s="172"/>
      <c r="H3" s="172"/>
      <c r="I3" s="151"/>
    </row>
    <row r="4" spans="1:9" ht="15" thickBot="1" x14ac:dyDescent="0.35">
      <c r="A4" s="89">
        <v>64</v>
      </c>
      <c r="B4" s="90" t="s">
        <v>261</v>
      </c>
      <c r="C4" s="92" t="s">
        <v>459</v>
      </c>
      <c r="D4" s="173"/>
      <c r="E4" s="174"/>
      <c r="F4" s="174"/>
      <c r="G4" s="174"/>
      <c r="H4" s="174"/>
      <c r="I4" s="151"/>
    </row>
    <row r="5" spans="1:9" ht="15" thickBot="1" x14ac:dyDescent="0.35">
      <c r="A5" s="89">
        <v>33</v>
      </c>
      <c r="B5" s="90" t="s">
        <v>285</v>
      </c>
      <c r="C5" s="93" t="s">
        <v>407</v>
      </c>
      <c r="D5" s="172" t="s">
        <v>552</v>
      </c>
      <c r="E5" s="174"/>
      <c r="F5" s="174"/>
      <c r="G5" s="174"/>
      <c r="H5" s="174"/>
      <c r="I5" s="151"/>
    </row>
    <row r="6" spans="1:9" ht="15" thickBot="1" x14ac:dyDescent="0.35">
      <c r="A6" s="89">
        <v>32</v>
      </c>
      <c r="B6" s="90" t="s">
        <v>258</v>
      </c>
      <c r="C6" s="91" t="s">
        <v>460</v>
      </c>
      <c r="D6" s="173"/>
      <c r="E6" s="173"/>
      <c r="F6" s="174"/>
      <c r="G6" s="174"/>
      <c r="H6" s="174"/>
      <c r="I6" s="151"/>
    </row>
    <row r="7" spans="1:9" ht="15" thickBot="1" x14ac:dyDescent="0.35">
      <c r="A7" s="89">
        <v>17</v>
      </c>
      <c r="B7" s="90" t="s">
        <v>112</v>
      </c>
      <c r="C7" s="94" t="s">
        <v>461</v>
      </c>
      <c r="D7" s="172" t="s">
        <v>553</v>
      </c>
      <c r="E7" s="172"/>
      <c r="F7" s="174"/>
      <c r="G7" s="174"/>
      <c r="H7" s="174"/>
      <c r="I7" s="151"/>
    </row>
    <row r="8" spans="1:9" ht="15" thickBot="1" x14ac:dyDescent="0.35">
      <c r="A8" s="89">
        <v>48</v>
      </c>
      <c r="B8" s="95" t="s">
        <v>70</v>
      </c>
      <c r="C8" s="96" t="s">
        <v>418</v>
      </c>
      <c r="D8" s="173"/>
      <c r="E8" s="174"/>
      <c r="F8" s="174"/>
      <c r="G8" s="174"/>
      <c r="H8" s="174"/>
      <c r="I8" s="151"/>
    </row>
    <row r="9" spans="1:9" ht="15" thickBot="1" x14ac:dyDescent="0.35">
      <c r="A9" s="89">
        <v>49</v>
      </c>
      <c r="B9" s="90" t="s">
        <v>194</v>
      </c>
      <c r="C9" s="97" t="s">
        <v>431</v>
      </c>
      <c r="D9" s="172"/>
      <c r="E9" s="174"/>
      <c r="F9" s="174"/>
      <c r="G9" s="174"/>
      <c r="H9" s="174"/>
      <c r="I9" s="151"/>
    </row>
    <row r="10" spans="1:9" ht="15" thickBot="1" x14ac:dyDescent="0.35">
      <c r="A10" s="89">
        <v>16</v>
      </c>
      <c r="B10" s="90" t="s">
        <v>60</v>
      </c>
      <c r="C10" s="92" t="s">
        <v>408</v>
      </c>
      <c r="D10" s="173"/>
      <c r="E10" s="173"/>
      <c r="F10" s="173"/>
      <c r="G10" s="174"/>
      <c r="H10" s="174"/>
      <c r="I10" s="151"/>
    </row>
    <row r="11" spans="1:9" ht="15" thickBot="1" x14ac:dyDescent="0.35">
      <c r="A11" s="89">
        <v>9</v>
      </c>
      <c r="B11" s="90" t="s">
        <v>124</v>
      </c>
      <c r="C11" s="92" t="s">
        <v>423</v>
      </c>
      <c r="D11" s="172" t="s">
        <v>554</v>
      </c>
      <c r="E11" s="172"/>
      <c r="F11" s="172"/>
      <c r="G11" s="174"/>
      <c r="H11" s="174"/>
      <c r="I11" s="151"/>
    </row>
    <row r="12" spans="1:9" ht="15" thickBot="1" x14ac:dyDescent="0.35">
      <c r="A12" s="89">
        <v>56</v>
      </c>
      <c r="B12" s="90" t="s">
        <v>97</v>
      </c>
      <c r="C12" s="91" t="s">
        <v>417</v>
      </c>
      <c r="D12" s="173"/>
      <c r="E12" s="174"/>
      <c r="F12" s="174"/>
      <c r="G12" s="174"/>
      <c r="H12" s="174"/>
      <c r="I12" s="151"/>
    </row>
    <row r="13" spans="1:9" ht="15" thickBot="1" x14ac:dyDescent="0.35">
      <c r="A13" s="89">
        <v>41</v>
      </c>
      <c r="B13" s="90" t="s">
        <v>403</v>
      </c>
      <c r="C13" s="97" t="s">
        <v>404</v>
      </c>
      <c r="D13" s="172"/>
      <c r="E13" s="174"/>
      <c r="F13" s="174"/>
      <c r="G13" s="174"/>
      <c r="H13" s="174"/>
      <c r="I13" s="151"/>
    </row>
    <row r="14" spans="1:9" ht="15" thickBot="1" x14ac:dyDescent="0.35">
      <c r="A14" s="89">
        <v>24</v>
      </c>
      <c r="B14" s="90" t="s">
        <v>270</v>
      </c>
      <c r="C14" s="91" t="s">
        <v>433</v>
      </c>
      <c r="D14" s="173"/>
      <c r="E14" s="173"/>
      <c r="F14" s="174"/>
      <c r="G14" s="174"/>
      <c r="H14" s="174"/>
      <c r="I14" s="151"/>
    </row>
    <row r="15" spans="1:9" ht="15" thickBot="1" x14ac:dyDescent="0.35">
      <c r="A15" s="89">
        <v>25</v>
      </c>
      <c r="B15" s="90" t="s">
        <v>92</v>
      </c>
      <c r="C15" s="97" t="s">
        <v>399</v>
      </c>
      <c r="D15" s="172"/>
      <c r="E15" s="172"/>
      <c r="F15" s="174"/>
      <c r="G15" s="174"/>
      <c r="H15" s="174"/>
      <c r="I15" s="151"/>
    </row>
    <row r="16" spans="1:9" ht="15" thickBot="1" x14ac:dyDescent="0.35">
      <c r="A16" s="89">
        <v>40</v>
      </c>
      <c r="B16" s="98" t="s">
        <v>59</v>
      </c>
      <c r="C16" s="99" t="s">
        <v>462</v>
      </c>
      <c r="D16" s="173"/>
      <c r="E16" s="174"/>
      <c r="F16" s="174"/>
      <c r="G16" s="174"/>
      <c r="H16" s="174"/>
      <c r="I16" s="151"/>
    </row>
    <row r="17" spans="1:9" ht="15" thickBot="1" x14ac:dyDescent="0.35">
      <c r="A17" s="89">
        <v>57</v>
      </c>
      <c r="B17" s="90" t="s">
        <v>463</v>
      </c>
      <c r="C17" s="100" t="s">
        <v>464</v>
      </c>
      <c r="D17" s="172" t="s">
        <v>562</v>
      </c>
      <c r="E17" s="174"/>
      <c r="F17" s="174"/>
      <c r="G17" s="174"/>
      <c r="H17" s="174"/>
      <c r="I17" s="151"/>
    </row>
    <row r="18" spans="1:9" ht="15" thickBot="1" x14ac:dyDescent="0.35">
      <c r="A18" s="89">
        <v>8</v>
      </c>
      <c r="B18" s="101" t="s">
        <v>284</v>
      </c>
      <c r="C18" s="101" t="s">
        <v>436</v>
      </c>
      <c r="D18" s="173"/>
      <c r="E18" s="173"/>
      <c r="F18" s="173"/>
      <c r="G18" s="173"/>
      <c r="H18" s="174"/>
      <c r="I18" s="151"/>
    </row>
    <row r="19" spans="1:9" ht="15" thickBot="1" x14ac:dyDescent="0.35">
      <c r="A19" s="89">
        <v>5</v>
      </c>
      <c r="B19" s="90" t="s">
        <v>68</v>
      </c>
      <c r="C19" s="97" t="s">
        <v>416</v>
      </c>
      <c r="D19" s="172"/>
      <c r="E19" s="172"/>
      <c r="F19" s="172"/>
      <c r="G19" s="172"/>
      <c r="H19" s="174"/>
      <c r="I19" s="151"/>
    </row>
    <row r="20" spans="1:9" ht="15" thickBot="1" x14ac:dyDescent="0.35">
      <c r="A20" s="89">
        <v>60</v>
      </c>
      <c r="B20" s="98" t="s">
        <v>221</v>
      </c>
      <c r="C20" s="102" t="s">
        <v>395</v>
      </c>
      <c r="D20" s="173"/>
      <c r="E20" s="174"/>
      <c r="F20" s="174"/>
      <c r="G20" s="174"/>
      <c r="H20" s="174"/>
      <c r="I20" s="151"/>
    </row>
    <row r="21" spans="1:9" ht="15" thickBot="1" x14ac:dyDescent="0.35">
      <c r="A21" s="89">
        <v>37</v>
      </c>
      <c r="B21" s="90" t="s">
        <v>260</v>
      </c>
      <c r="C21" s="103" t="s">
        <v>392</v>
      </c>
      <c r="D21" s="172"/>
      <c r="E21" s="174"/>
      <c r="F21" s="174"/>
      <c r="G21" s="174"/>
      <c r="H21" s="174"/>
      <c r="I21" s="151"/>
    </row>
    <row r="22" spans="1:9" ht="15" thickBot="1" x14ac:dyDescent="0.35">
      <c r="A22" s="89">
        <v>28</v>
      </c>
      <c r="B22" s="95" t="s">
        <v>93</v>
      </c>
      <c r="C22" s="97" t="s">
        <v>465</v>
      </c>
      <c r="D22" s="176"/>
      <c r="E22" s="173"/>
      <c r="F22" s="174"/>
      <c r="G22" s="174"/>
      <c r="H22" s="174"/>
      <c r="I22" s="151"/>
    </row>
    <row r="23" spans="1:9" ht="15" thickBot="1" x14ac:dyDescent="0.35">
      <c r="A23" s="89">
        <v>21</v>
      </c>
      <c r="B23" s="90" t="s">
        <v>113</v>
      </c>
      <c r="C23" s="92" t="s">
        <v>405</v>
      </c>
      <c r="D23" s="174"/>
      <c r="E23" s="172"/>
      <c r="F23" s="174"/>
      <c r="G23" s="174"/>
      <c r="H23" s="174"/>
      <c r="I23" s="151"/>
    </row>
    <row r="24" spans="1:9" ht="15" thickBot="1" x14ac:dyDescent="0.35">
      <c r="A24" s="131">
        <v>69</v>
      </c>
      <c r="B24" s="137" t="s">
        <v>148</v>
      </c>
      <c r="C24" s="135" t="s">
        <v>481</v>
      </c>
      <c r="D24" s="173"/>
      <c r="E24" s="174"/>
      <c r="F24" s="174"/>
      <c r="G24" s="174"/>
      <c r="H24" s="174"/>
      <c r="I24" s="151"/>
    </row>
    <row r="25" spans="1:9" ht="15" thickBot="1" x14ac:dyDescent="0.35">
      <c r="A25" s="89">
        <v>53</v>
      </c>
      <c r="B25" s="90" t="s">
        <v>120</v>
      </c>
      <c r="C25" s="92" t="s">
        <v>466</v>
      </c>
      <c r="D25" s="172" t="s">
        <v>563</v>
      </c>
      <c r="E25" s="174"/>
      <c r="F25" s="174"/>
      <c r="G25" s="174"/>
      <c r="H25" s="174"/>
      <c r="I25" s="151"/>
    </row>
    <row r="26" spans="1:9" ht="15" thickBot="1" x14ac:dyDescent="0.35">
      <c r="A26" s="89">
        <v>12</v>
      </c>
      <c r="B26" s="90" t="s">
        <v>87</v>
      </c>
      <c r="C26" s="92" t="s">
        <v>427</v>
      </c>
      <c r="D26" s="173"/>
      <c r="E26" s="173"/>
      <c r="F26" s="173"/>
      <c r="G26" s="174"/>
      <c r="H26" s="174"/>
      <c r="I26" s="151"/>
    </row>
    <row r="27" spans="1:9" ht="15" thickBot="1" x14ac:dyDescent="0.35">
      <c r="A27" s="89">
        <v>13</v>
      </c>
      <c r="B27" s="90" t="s">
        <v>79</v>
      </c>
      <c r="C27" s="91" t="s">
        <v>434</v>
      </c>
      <c r="D27" s="172"/>
      <c r="E27" s="172"/>
      <c r="F27" s="172"/>
      <c r="G27" s="174"/>
      <c r="H27" s="174"/>
      <c r="I27" s="151"/>
    </row>
    <row r="28" spans="1:9" ht="15" thickBot="1" x14ac:dyDescent="0.35">
      <c r="A28" s="104">
        <v>52</v>
      </c>
      <c r="B28" s="90" t="s">
        <v>118</v>
      </c>
      <c r="C28" s="97" t="s">
        <v>467</v>
      </c>
      <c r="D28" s="173"/>
      <c r="E28" s="174"/>
      <c r="F28" s="174"/>
      <c r="G28" s="174"/>
      <c r="H28" s="174"/>
      <c r="I28" s="151"/>
    </row>
    <row r="29" spans="1:9" ht="15" thickBot="1" x14ac:dyDescent="0.35">
      <c r="A29" s="89">
        <v>45</v>
      </c>
      <c r="B29" s="90" t="s">
        <v>88</v>
      </c>
      <c r="C29" s="97" t="s">
        <v>406</v>
      </c>
      <c r="D29" s="172" t="s">
        <v>546</v>
      </c>
      <c r="E29" s="174"/>
      <c r="F29" s="174"/>
      <c r="G29" s="174"/>
      <c r="H29" s="174"/>
      <c r="I29" s="151"/>
    </row>
    <row r="30" spans="1:9" ht="15" thickBot="1" x14ac:dyDescent="0.35">
      <c r="A30" s="89">
        <v>20</v>
      </c>
      <c r="B30" s="90" t="s">
        <v>282</v>
      </c>
      <c r="C30" s="97" t="s">
        <v>425</v>
      </c>
      <c r="D30" s="173"/>
      <c r="E30" s="173"/>
      <c r="F30" s="174"/>
      <c r="G30" s="174"/>
      <c r="H30" s="174"/>
      <c r="I30" s="151"/>
    </row>
    <row r="31" spans="1:9" ht="15" thickBot="1" x14ac:dyDescent="0.35">
      <c r="A31" s="104">
        <v>29</v>
      </c>
      <c r="B31" s="98" t="s">
        <v>193</v>
      </c>
      <c r="C31" s="100" t="s">
        <v>435</v>
      </c>
      <c r="D31" s="172"/>
      <c r="E31" s="172"/>
      <c r="F31" s="174"/>
      <c r="G31" s="174"/>
      <c r="H31" s="174"/>
      <c r="I31" s="151"/>
    </row>
    <row r="32" spans="1:9" ht="15" thickBot="1" x14ac:dyDescent="0.35">
      <c r="A32" s="89">
        <v>36</v>
      </c>
      <c r="B32" s="90" t="s">
        <v>137</v>
      </c>
      <c r="C32" s="91" t="s">
        <v>410</v>
      </c>
      <c r="D32" s="173"/>
      <c r="E32" s="174"/>
      <c r="F32" s="174"/>
      <c r="G32" s="174"/>
      <c r="H32" s="174"/>
      <c r="I32" s="151"/>
    </row>
    <row r="33" spans="1:10" ht="15" thickBot="1" x14ac:dyDescent="0.35">
      <c r="A33" s="89">
        <v>61</v>
      </c>
      <c r="B33" s="90" t="s">
        <v>90</v>
      </c>
      <c r="C33" s="103" t="s">
        <v>402</v>
      </c>
      <c r="D33" s="172"/>
      <c r="E33" s="174"/>
      <c r="F33" s="174"/>
      <c r="G33" s="174"/>
      <c r="H33" s="174"/>
      <c r="I33" s="151"/>
    </row>
    <row r="34" spans="1:10" ht="15" thickBot="1" x14ac:dyDescent="0.35">
      <c r="A34" s="89">
        <v>4</v>
      </c>
      <c r="B34" s="90" t="s">
        <v>222</v>
      </c>
      <c r="C34" s="97" t="s">
        <v>438</v>
      </c>
      <c r="D34" s="173"/>
      <c r="E34" s="173"/>
      <c r="F34" s="173"/>
      <c r="G34" s="173"/>
      <c r="H34" s="175"/>
      <c r="I34" s="152"/>
    </row>
    <row r="35" spans="1:10" ht="15" thickBot="1" x14ac:dyDescent="0.35">
      <c r="A35" s="89">
        <v>3</v>
      </c>
      <c r="B35" s="98" t="s">
        <v>98</v>
      </c>
      <c r="C35" s="105" t="s">
        <v>432</v>
      </c>
      <c r="D35" s="172" t="s">
        <v>555</v>
      </c>
      <c r="E35" s="172"/>
      <c r="F35" s="172"/>
      <c r="G35" s="172"/>
      <c r="H35" s="174"/>
      <c r="I35" s="151"/>
    </row>
    <row r="36" spans="1:10" ht="15" thickBot="1" x14ac:dyDescent="0.35">
      <c r="A36" s="89">
        <v>62</v>
      </c>
      <c r="B36" s="90" t="s">
        <v>468</v>
      </c>
      <c r="C36" s="94" t="s">
        <v>469</v>
      </c>
      <c r="D36" s="173"/>
      <c r="E36" s="174"/>
      <c r="F36" s="174"/>
      <c r="G36" s="174"/>
      <c r="H36" s="174"/>
      <c r="I36" s="151"/>
      <c r="J36" s="106"/>
    </row>
    <row r="37" spans="1:10" ht="15" thickBot="1" x14ac:dyDescent="0.35">
      <c r="A37" s="131">
        <v>65</v>
      </c>
      <c r="B37" s="132" t="s">
        <v>213</v>
      </c>
      <c r="C37" s="133" t="s">
        <v>480</v>
      </c>
      <c r="D37" s="172" t="s">
        <v>556</v>
      </c>
      <c r="E37" s="174"/>
      <c r="F37" s="174"/>
      <c r="G37" s="174"/>
      <c r="H37" s="174"/>
      <c r="I37" s="151"/>
    </row>
    <row r="38" spans="1:10" ht="15" thickBot="1" x14ac:dyDescent="0.35">
      <c r="A38" s="89">
        <v>30</v>
      </c>
      <c r="B38" s="90" t="s">
        <v>136</v>
      </c>
      <c r="C38" s="107" t="s">
        <v>470</v>
      </c>
      <c r="D38" s="173"/>
      <c r="E38" s="173"/>
      <c r="F38" s="174"/>
      <c r="G38" s="174"/>
      <c r="H38" s="174"/>
      <c r="I38" s="151"/>
    </row>
    <row r="39" spans="1:10" ht="15" thickBot="1" x14ac:dyDescent="0.35">
      <c r="A39" s="89">
        <v>19</v>
      </c>
      <c r="B39" s="90" t="s">
        <v>77</v>
      </c>
      <c r="C39" s="97" t="s">
        <v>428</v>
      </c>
      <c r="D39" s="172"/>
      <c r="E39" s="172"/>
      <c r="F39" s="174"/>
      <c r="G39" s="174"/>
      <c r="H39" s="174"/>
      <c r="I39" s="151"/>
    </row>
    <row r="40" spans="1:10" ht="15" thickBot="1" x14ac:dyDescent="0.35">
      <c r="A40" s="89">
        <v>46</v>
      </c>
      <c r="B40" s="90" t="s">
        <v>220</v>
      </c>
      <c r="C40" s="97" t="s">
        <v>398</v>
      </c>
      <c r="D40" s="173"/>
      <c r="E40" s="174"/>
      <c r="F40" s="174"/>
      <c r="G40" s="174"/>
      <c r="H40" s="174"/>
      <c r="I40" s="151"/>
    </row>
    <row r="41" spans="1:10" ht="15" thickBot="1" x14ac:dyDescent="0.35">
      <c r="A41" s="104">
        <v>51</v>
      </c>
      <c r="B41" s="90" t="s">
        <v>192</v>
      </c>
      <c r="C41" s="97" t="s">
        <v>422</v>
      </c>
      <c r="D41" s="172" t="s">
        <v>557</v>
      </c>
      <c r="E41" s="174"/>
      <c r="F41" s="174"/>
      <c r="G41" s="174"/>
      <c r="H41" s="174"/>
      <c r="I41" s="151"/>
    </row>
    <row r="42" spans="1:10" ht="15" thickBot="1" x14ac:dyDescent="0.35">
      <c r="A42" s="131">
        <v>68</v>
      </c>
      <c r="B42" s="132" t="s">
        <v>195</v>
      </c>
      <c r="C42" s="134" t="s">
        <v>411</v>
      </c>
      <c r="D42" s="173"/>
      <c r="E42" s="173"/>
      <c r="F42" s="173"/>
      <c r="G42" s="174"/>
      <c r="H42" s="174"/>
      <c r="I42" s="151"/>
    </row>
    <row r="43" spans="1:10" ht="15" thickBot="1" x14ac:dyDescent="0.35">
      <c r="A43" s="89">
        <v>11</v>
      </c>
      <c r="B43" s="90" t="s">
        <v>283</v>
      </c>
      <c r="C43" s="91" t="s">
        <v>412</v>
      </c>
      <c r="D43" s="172" t="s">
        <v>558</v>
      </c>
      <c r="E43" s="172"/>
      <c r="F43" s="172"/>
      <c r="G43" s="174"/>
      <c r="H43" s="174"/>
      <c r="I43" s="151"/>
    </row>
    <row r="44" spans="1:10" ht="15" thickBot="1" x14ac:dyDescent="0.35">
      <c r="A44" s="89">
        <v>54</v>
      </c>
      <c r="B44" s="95" t="s">
        <v>210</v>
      </c>
      <c r="C44" s="94" t="s">
        <v>471</v>
      </c>
      <c r="D44" s="173"/>
      <c r="E44" s="174"/>
      <c r="F44" s="174"/>
      <c r="G44" s="174"/>
      <c r="H44" s="174"/>
      <c r="I44" s="151"/>
    </row>
    <row r="45" spans="1:10" x14ac:dyDescent="0.3">
      <c r="A45" s="131">
        <v>70</v>
      </c>
      <c r="B45" s="132" t="s">
        <v>13</v>
      </c>
      <c r="C45" s="138" t="s">
        <v>413</v>
      </c>
      <c r="D45" s="172" t="s">
        <v>564</v>
      </c>
      <c r="E45" s="174"/>
      <c r="F45" s="174"/>
      <c r="G45" s="174"/>
      <c r="H45" s="174"/>
      <c r="I45" s="151"/>
    </row>
    <row r="46" spans="1:10" ht="15" thickBot="1" x14ac:dyDescent="0.35">
      <c r="A46" s="89">
        <v>22</v>
      </c>
      <c r="B46" s="90" t="s">
        <v>272</v>
      </c>
      <c r="C46" s="91" t="s">
        <v>409</v>
      </c>
      <c r="D46" s="173"/>
      <c r="E46" s="173"/>
      <c r="F46" s="174"/>
      <c r="G46" s="174"/>
      <c r="H46" s="174"/>
      <c r="I46" s="151"/>
    </row>
    <row r="47" spans="1:10" ht="15" thickBot="1" x14ac:dyDescent="0.35">
      <c r="A47" s="89">
        <v>27</v>
      </c>
      <c r="B47" s="90" t="s">
        <v>119</v>
      </c>
      <c r="C47" s="97" t="s">
        <v>401</v>
      </c>
      <c r="D47" s="172" t="s">
        <v>565</v>
      </c>
      <c r="E47" s="172"/>
      <c r="F47" s="174"/>
      <c r="G47" s="174"/>
      <c r="H47" s="174"/>
      <c r="I47" s="151"/>
    </row>
    <row r="48" spans="1:10" ht="15" thickBot="1" x14ac:dyDescent="0.35">
      <c r="A48" s="89">
        <v>38</v>
      </c>
      <c r="B48" s="90" t="s">
        <v>319</v>
      </c>
      <c r="C48" s="97" t="s">
        <v>472</v>
      </c>
      <c r="D48" s="173"/>
      <c r="E48" s="174"/>
      <c r="F48" s="174"/>
      <c r="G48" s="174"/>
      <c r="H48" s="174"/>
      <c r="I48" s="151"/>
    </row>
    <row r="49" spans="1:9" ht="15" thickBot="1" x14ac:dyDescent="0.35">
      <c r="A49" s="89">
        <v>59</v>
      </c>
      <c r="B49" s="90" t="s">
        <v>201</v>
      </c>
      <c r="C49" s="92" t="s">
        <v>414</v>
      </c>
      <c r="D49" s="172" t="s">
        <v>566</v>
      </c>
      <c r="E49" s="174"/>
      <c r="F49" s="174"/>
      <c r="G49" s="174"/>
      <c r="H49" s="174"/>
      <c r="I49" s="151"/>
    </row>
    <row r="50" spans="1:9" ht="15" thickBot="1" x14ac:dyDescent="0.35">
      <c r="A50" s="89">
        <v>6</v>
      </c>
      <c r="B50" s="90" t="s">
        <v>199</v>
      </c>
      <c r="C50" s="108" t="s">
        <v>391</v>
      </c>
      <c r="D50" s="173"/>
      <c r="E50" s="173"/>
      <c r="F50" s="173"/>
      <c r="G50" s="173"/>
      <c r="H50" s="174"/>
      <c r="I50" s="151"/>
    </row>
    <row r="51" spans="1:9" ht="15" thickBot="1" x14ac:dyDescent="0.35">
      <c r="A51" s="89">
        <v>7</v>
      </c>
      <c r="B51" s="90" t="s">
        <v>91</v>
      </c>
      <c r="C51" s="107" t="s">
        <v>396</v>
      </c>
      <c r="D51" s="172"/>
      <c r="E51" s="172"/>
      <c r="F51" s="172"/>
      <c r="G51" s="172"/>
      <c r="H51" s="174"/>
      <c r="I51" s="151"/>
    </row>
    <row r="52" spans="1:9" ht="15" thickBot="1" x14ac:dyDescent="0.35">
      <c r="A52" s="89">
        <v>58</v>
      </c>
      <c r="B52" s="95" t="s">
        <v>142</v>
      </c>
      <c r="C52" s="97" t="s">
        <v>473</v>
      </c>
      <c r="D52" s="173"/>
      <c r="E52" s="174"/>
      <c r="F52" s="174"/>
      <c r="G52" s="174"/>
      <c r="H52" s="174"/>
      <c r="I52" s="151"/>
    </row>
    <row r="53" spans="1:9" ht="15" thickBot="1" x14ac:dyDescent="0.35">
      <c r="A53" s="89">
        <v>39</v>
      </c>
      <c r="B53" s="90" t="s">
        <v>100</v>
      </c>
      <c r="C53" s="97" t="s">
        <v>424</v>
      </c>
      <c r="D53" s="172" t="s">
        <v>567</v>
      </c>
      <c r="E53" s="174"/>
      <c r="F53" s="174"/>
      <c r="G53" s="174"/>
      <c r="H53" s="174"/>
      <c r="I53" s="151"/>
    </row>
    <row r="54" spans="1:9" ht="15" thickBot="1" x14ac:dyDescent="0.35">
      <c r="A54" s="89">
        <v>26</v>
      </c>
      <c r="B54" s="90" t="s">
        <v>474</v>
      </c>
      <c r="C54" s="92" t="s">
        <v>400</v>
      </c>
      <c r="D54" s="173"/>
      <c r="E54" s="173"/>
      <c r="F54" s="174"/>
      <c r="G54" s="174"/>
      <c r="H54" s="174"/>
      <c r="I54" s="151"/>
    </row>
    <row r="55" spans="1:9" ht="15" thickBot="1" x14ac:dyDescent="0.35">
      <c r="A55" s="89">
        <v>23</v>
      </c>
      <c r="B55" s="90" t="s">
        <v>89</v>
      </c>
      <c r="C55" s="91" t="s">
        <v>415</v>
      </c>
      <c r="D55" s="172"/>
      <c r="E55" s="172"/>
      <c r="F55" s="174"/>
      <c r="G55" s="174"/>
      <c r="H55" s="174"/>
      <c r="I55" s="151"/>
    </row>
    <row r="56" spans="1:9" ht="15" thickBot="1" x14ac:dyDescent="0.35">
      <c r="A56" s="89">
        <v>42</v>
      </c>
      <c r="B56" s="98" t="s">
        <v>217</v>
      </c>
      <c r="C56" s="99" t="s">
        <v>393</v>
      </c>
      <c r="D56" s="173"/>
      <c r="E56" s="174"/>
      <c r="F56" s="174"/>
      <c r="G56" s="174"/>
      <c r="H56" s="174"/>
      <c r="I56" s="151"/>
    </row>
    <row r="57" spans="1:9" ht="15" thickBot="1" x14ac:dyDescent="0.35">
      <c r="A57" s="89">
        <v>55</v>
      </c>
      <c r="B57" s="98" t="s">
        <v>205</v>
      </c>
      <c r="C57" s="102" t="s">
        <v>475</v>
      </c>
      <c r="D57" s="172" t="s">
        <v>568</v>
      </c>
      <c r="E57" s="174"/>
      <c r="F57" s="174"/>
      <c r="G57" s="174"/>
      <c r="H57" s="174"/>
      <c r="I57" s="151"/>
    </row>
    <row r="58" spans="1:9" ht="15" thickBot="1" x14ac:dyDescent="0.35">
      <c r="A58" s="89">
        <v>10</v>
      </c>
      <c r="B58" s="90" t="s">
        <v>263</v>
      </c>
      <c r="C58" s="109" t="s">
        <v>420</v>
      </c>
      <c r="D58" s="173"/>
      <c r="E58" s="173"/>
      <c r="F58" s="173"/>
      <c r="G58" s="174"/>
      <c r="H58" s="174"/>
      <c r="I58" s="151"/>
    </row>
    <row r="59" spans="1:9" ht="15" thickBot="1" x14ac:dyDescent="0.35">
      <c r="A59" s="89">
        <v>15</v>
      </c>
      <c r="B59" s="90" t="s">
        <v>207</v>
      </c>
      <c r="C59" s="97" t="s">
        <v>426</v>
      </c>
      <c r="D59" s="172"/>
      <c r="E59" s="172"/>
      <c r="F59" s="172"/>
      <c r="G59" s="174"/>
      <c r="H59" s="174"/>
      <c r="I59" s="151"/>
    </row>
    <row r="60" spans="1:9" ht="15" thickBot="1" x14ac:dyDescent="0.35">
      <c r="A60" s="89">
        <v>50</v>
      </c>
      <c r="B60" s="90" t="s">
        <v>99</v>
      </c>
      <c r="C60" s="91" t="s">
        <v>476</v>
      </c>
      <c r="D60" s="173"/>
      <c r="E60" s="174"/>
      <c r="F60" s="174"/>
      <c r="G60" s="174"/>
      <c r="H60" s="174"/>
      <c r="I60" s="151"/>
    </row>
    <row r="61" spans="1:9" ht="15" thickBot="1" x14ac:dyDescent="0.35">
      <c r="A61" s="89">
        <v>47</v>
      </c>
      <c r="B61" s="90" t="s">
        <v>298</v>
      </c>
      <c r="C61" s="92" t="s">
        <v>421</v>
      </c>
      <c r="D61" s="172"/>
      <c r="E61" s="174"/>
      <c r="F61" s="174"/>
      <c r="G61" s="174"/>
      <c r="H61" s="174"/>
      <c r="I61" s="151"/>
    </row>
    <row r="62" spans="1:9" ht="15" thickBot="1" x14ac:dyDescent="0.35">
      <c r="A62" s="89">
        <v>18</v>
      </c>
      <c r="B62" s="90" t="s">
        <v>76</v>
      </c>
      <c r="C62" s="92" t="s">
        <v>429</v>
      </c>
      <c r="D62" s="173"/>
      <c r="E62" s="173"/>
      <c r="F62" s="174"/>
      <c r="G62" s="174"/>
      <c r="H62" s="174"/>
      <c r="I62" s="151"/>
    </row>
    <row r="63" spans="1:9" ht="15" thickBot="1" x14ac:dyDescent="0.35">
      <c r="A63" s="89">
        <v>31</v>
      </c>
      <c r="B63" s="90" t="s">
        <v>373</v>
      </c>
      <c r="C63" s="97" t="s">
        <v>477</v>
      </c>
      <c r="D63" s="172" t="s">
        <v>559</v>
      </c>
      <c r="E63" s="172"/>
      <c r="F63" s="174"/>
      <c r="G63" s="174"/>
      <c r="H63" s="174"/>
      <c r="I63" s="151"/>
    </row>
    <row r="64" spans="1:9" ht="15" thickBot="1" x14ac:dyDescent="0.35">
      <c r="A64" s="89">
        <v>34</v>
      </c>
      <c r="B64" s="90" t="s">
        <v>67</v>
      </c>
      <c r="C64" s="92" t="s">
        <v>394</v>
      </c>
      <c r="D64" s="173"/>
      <c r="E64" s="174"/>
      <c r="F64" s="174"/>
      <c r="G64" s="174"/>
      <c r="H64" s="174"/>
      <c r="I64" s="151"/>
    </row>
    <row r="65" spans="1:9" ht="15" thickBot="1" x14ac:dyDescent="0.35">
      <c r="A65" s="89">
        <v>63</v>
      </c>
      <c r="B65" s="90" t="s">
        <v>75</v>
      </c>
      <c r="C65" s="92" t="s">
        <v>478</v>
      </c>
      <c r="D65" s="172"/>
      <c r="E65" s="174"/>
      <c r="F65" s="174"/>
      <c r="G65" s="174"/>
      <c r="H65" s="174"/>
      <c r="I65" s="151"/>
    </row>
    <row r="66" spans="1:9" ht="15" thickBot="1" x14ac:dyDescent="0.35">
      <c r="A66" s="89">
        <v>2</v>
      </c>
      <c r="B66" s="90" t="s">
        <v>297</v>
      </c>
      <c r="C66" s="91" t="s">
        <v>430</v>
      </c>
      <c r="D66" s="173"/>
      <c r="E66" s="173"/>
      <c r="F66" s="173"/>
      <c r="G66" s="173"/>
      <c r="H66" s="173"/>
      <c r="I66" s="151"/>
    </row>
    <row r="67" spans="1:9" ht="15.6" x14ac:dyDescent="0.3">
      <c r="A67" s="110" t="s">
        <v>188</v>
      </c>
      <c r="B67" s="84" t="s">
        <v>441</v>
      </c>
    </row>
    <row r="68" spans="1:9" ht="15.6" x14ac:dyDescent="0.3">
      <c r="A68" s="110"/>
    </row>
    <row r="69" spans="1:9" ht="18" x14ac:dyDescent="0.35">
      <c r="B69" s="85" t="s">
        <v>442</v>
      </c>
    </row>
    <row r="71" spans="1:9" x14ac:dyDescent="0.3">
      <c r="B71" s="111" t="s">
        <v>479</v>
      </c>
    </row>
    <row r="73" spans="1:9" ht="15" thickBot="1" x14ac:dyDescent="0.35">
      <c r="A73" s="112">
        <v>71</v>
      </c>
      <c r="B73" s="113" t="s">
        <v>159</v>
      </c>
      <c r="C73" s="114" t="s">
        <v>397</v>
      </c>
    </row>
    <row r="74" spans="1:9" x14ac:dyDescent="0.3">
      <c r="A74" s="112">
        <v>72</v>
      </c>
      <c r="B74" s="113" t="s">
        <v>16</v>
      </c>
      <c r="C74" s="111" t="s">
        <v>482</v>
      </c>
    </row>
    <row r="75" spans="1:9" x14ac:dyDescent="0.3">
      <c r="A75" s="136">
        <v>73</v>
      </c>
      <c r="B75" s="111" t="s">
        <v>322</v>
      </c>
      <c r="C75" s="111" t="s">
        <v>499</v>
      </c>
    </row>
    <row r="76" spans="1:9" x14ac:dyDescent="0.3">
      <c r="A76" s="136">
        <v>74</v>
      </c>
      <c r="B76" s="111" t="s">
        <v>223</v>
      </c>
      <c r="C76" s="111" t="s">
        <v>500</v>
      </c>
    </row>
    <row r="77" spans="1:9" x14ac:dyDescent="0.3">
      <c r="A77" s="136">
        <v>75</v>
      </c>
      <c r="B77" s="111" t="s">
        <v>324</v>
      </c>
      <c r="C77" s="111" t="s">
        <v>498</v>
      </c>
    </row>
    <row r="78" spans="1:9" x14ac:dyDescent="0.3">
      <c r="A78" s="136">
        <v>76</v>
      </c>
      <c r="B78" s="111" t="s">
        <v>299</v>
      </c>
      <c r="C78" s="111" t="s">
        <v>501</v>
      </c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16"/>
  <sheetViews>
    <sheetView workbookViewId="0">
      <pane ySplit="1" topLeftCell="A2" activePane="bottomLeft" state="frozen"/>
      <selection pane="bottomLeft" activeCell="P18" sqref="P18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style="4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40" t="s">
        <v>3</v>
      </c>
      <c r="D1" s="154" t="s">
        <v>292</v>
      </c>
      <c r="E1" s="148" t="s">
        <v>5</v>
      </c>
      <c r="F1" s="140">
        <v>99</v>
      </c>
      <c r="G1" s="140" t="s">
        <v>293</v>
      </c>
      <c r="H1" s="140"/>
      <c r="O1" t="s">
        <v>294</v>
      </c>
    </row>
    <row r="2" spans="1:15" ht="14.4" x14ac:dyDescent="0.3">
      <c r="A2" s="183">
        <v>1</v>
      </c>
      <c r="B2" s="184" t="s">
        <v>507</v>
      </c>
      <c r="C2" s="182" t="s">
        <v>80</v>
      </c>
      <c r="D2" s="185">
        <v>5</v>
      </c>
      <c r="E2" s="186">
        <v>373</v>
      </c>
      <c r="F2" s="182">
        <v>5</v>
      </c>
      <c r="G2" s="187">
        <v>73</v>
      </c>
      <c r="H2" s="182">
        <v>73</v>
      </c>
      <c r="I2" s="182">
        <v>73</v>
      </c>
      <c r="J2" s="182">
        <v>77</v>
      </c>
      <c r="K2" s="182">
        <v>77</v>
      </c>
      <c r="L2" s="182"/>
      <c r="M2" s="182"/>
      <c r="N2" s="182"/>
      <c r="O2" s="188">
        <v>74.599999999999994</v>
      </c>
    </row>
    <row r="3" spans="1:15" ht="14.4" x14ac:dyDescent="0.3">
      <c r="A3" s="183">
        <v>2</v>
      </c>
      <c r="B3" s="184" t="s">
        <v>507</v>
      </c>
      <c r="C3" s="182" t="s">
        <v>77</v>
      </c>
      <c r="D3" s="185">
        <v>5</v>
      </c>
      <c r="E3" s="189">
        <v>376</v>
      </c>
      <c r="F3" s="182">
        <v>5</v>
      </c>
      <c r="G3" s="187">
        <v>70</v>
      </c>
      <c r="H3" s="182">
        <v>73</v>
      </c>
      <c r="I3" s="182">
        <v>74</v>
      </c>
      <c r="J3" s="182">
        <v>75</v>
      </c>
      <c r="K3" s="182">
        <v>84</v>
      </c>
      <c r="L3" s="182"/>
      <c r="M3" s="182"/>
      <c r="N3" s="182"/>
      <c r="O3" s="188">
        <v>75.2</v>
      </c>
    </row>
    <row r="4" spans="1:15" ht="14.4" x14ac:dyDescent="0.3">
      <c r="A4" s="183">
        <v>3</v>
      </c>
      <c r="B4" s="190" t="s">
        <v>509</v>
      </c>
      <c r="C4" s="182" t="s">
        <v>300</v>
      </c>
      <c r="D4" s="185">
        <v>5</v>
      </c>
      <c r="E4" s="189">
        <v>377</v>
      </c>
      <c r="F4" s="182">
        <v>5</v>
      </c>
      <c r="G4" s="182">
        <v>68</v>
      </c>
      <c r="H4" s="182">
        <v>73</v>
      </c>
      <c r="I4" s="182">
        <v>76</v>
      </c>
      <c r="J4" s="182">
        <v>77</v>
      </c>
      <c r="K4" s="187">
        <v>83</v>
      </c>
      <c r="L4" s="182"/>
      <c r="M4" s="182"/>
      <c r="N4" s="182"/>
      <c r="O4" s="188">
        <v>75.400000000000006</v>
      </c>
    </row>
    <row r="5" spans="1:15" ht="14.4" x14ac:dyDescent="0.3">
      <c r="A5" s="183">
        <v>4</v>
      </c>
      <c r="B5" s="190" t="s">
        <v>509</v>
      </c>
      <c r="C5" s="182" t="s">
        <v>508</v>
      </c>
      <c r="D5" s="185">
        <v>5</v>
      </c>
      <c r="E5" s="189">
        <v>380</v>
      </c>
      <c r="F5" s="182">
        <v>5</v>
      </c>
      <c r="G5" s="182">
        <v>69</v>
      </c>
      <c r="H5" s="182">
        <v>74</v>
      </c>
      <c r="I5" s="182">
        <v>78</v>
      </c>
      <c r="J5" s="182">
        <v>78</v>
      </c>
      <c r="K5" s="187">
        <v>81</v>
      </c>
      <c r="L5" s="182"/>
      <c r="M5" s="182"/>
      <c r="N5" s="182"/>
      <c r="O5" s="188">
        <v>76</v>
      </c>
    </row>
    <row r="6" spans="1:15" ht="14.4" x14ac:dyDescent="0.3">
      <c r="A6" s="183">
        <v>5</v>
      </c>
      <c r="B6" s="190" t="s">
        <v>509</v>
      </c>
      <c r="C6" s="182" t="s">
        <v>194</v>
      </c>
      <c r="D6" s="185">
        <v>5</v>
      </c>
      <c r="E6" s="189">
        <v>381</v>
      </c>
      <c r="F6" s="182">
        <v>5</v>
      </c>
      <c r="G6" s="182">
        <v>68</v>
      </c>
      <c r="H6" s="182">
        <v>76</v>
      </c>
      <c r="I6" s="182">
        <v>76</v>
      </c>
      <c r="J6" s="187">
        <v>77</v>
      </c>
      <c r="K6" s="182">
        <v>84</v>
      </c>
      <c r="L6" s="182"/>
      <c r="M6" s="182"/>
      <c r="N6" s="182"/>
      <c r="O6" s="188">
        <v>76.2</v>
      </c>
    </row>
    <row r="7" spans="1:15" ht="14.4" x14ac:dyDescent="0.3">
      <c r="A7" s="183">
        <v>6</v>
      </c>
      <c r="B7" s="184" t="s">
        <v>507</v>
      </c>
      <c r="C7" s="182" t="s">
        <v>112</v>
      </c>
      <c r="D7" s="185">
        <v>5</v>
      </c>
      <c r="E7" s="189">
        <v>381</v>
      </c>
      <c r="F7" s="182">
        <v>5</v>
      </c>
      <c r="G7" s="187">
        <v>70</v>
      </c>
      <c r="H7" s="182">
        <v>70</v>
      </c>
      <c r="I7" s="182">
        <v>80</v>
      </c>
      <c r="J7" s="182">
        <v>80</v>
      </c>
      <c r="K7" s="182">
        <v>81</v>
      </c>
      <c r="L7" s="182"/>
      <c r="M7" s="182"/>
      <c r="N7" s="182"/>
      <c r="O7" s="188">
        <v>76.2</v>
      </c>
    </row>
    <row r="8" spans="1:15" ht="14.4" x14ac:dyDescent="0.3">
      <c r="A8" s="183">
        <v>7</v>
      </c>
      <c r="B8" s="191" t="s">
        <v>506</v>
      </c>
      <c r="C8" s="182" t="s">
        <v>193</v>
      </c>
      <c r="D8" s="185">
        <v>5</v>
      </c>
      <c r="E8" s="189">
        <v>383</v>
      </c>
      <c r="F8" s="182">
        <v>5</v>
      </c>
      <c r="G8" s="182">
        <v>72</v>
      </c>
      <c r="H8" s="187">
        <v>73</v>
      </c>
      <c r="I8" s="182">
        <v>75</v>
      </c>
      <c r="J8" s="182">
        <v>79</v>
      </c>
      <c r="K8" s="182">
        <v>84</v>
      </c>
      <c r="L8" s="182"/>
      <c r="M8" s="182"/>
      <c r="N8" s="182"/>
      <c r="O8" s="188">
        <v>76.599999999999994</v>
      </c>
    </row>
    <row r="9" spans="1:15" ht="14.4" x14ac:dyDescent="0.3">
      <c r="A9" s="183">
        <v>8</v>
      </c>
      <c r="B9" s="184" t="s">
        <v>507</v>
      </c>
      <c r="C9" s="182" t="s">
        <v>68</v>
      </c>
      <c r="D9" s="185">
        <v>5</v>
      </c>
      <c r="E9" s="189">
        <v>386</v>
      </c>
      <c r="F9" s="182">
        <v>5</v>
      </c>
      <c r="G9" s="187">
        <v>73</v>
      </c>
      <c r="H9" s="182">
        <v>74</v>
      </c>
      <c r="I9" s="182">
        <v>76</v>
      </c>
      <c r="J9" s="182">
        <v>80</v>
      </c>
      <c r="K9" s="182">
        <v>83</v>
      </c>
      <c r="L9" s="182"/>
      <c r="M9" s="182"/>
      <c r="N9" s="182"/>
      <c r="O9" s="188">
        <v>77.2</v>
      </c>
    </row>
    <row r="10" spans="1:15" ht="14.4" x14ac:dyDescent="0.3">
      <c r="A10" s="183">
        <v>9</v>
      </c>
      <c r="B10" s="190" t="s">
        <v>509</v>
      </c>
      <c r="C10" s="182" t="s">
        <v>263</v>
      </c>
      <c r="D10" s="185">
        <v>5</v>
      </c>
      <c r="E10" s="189">
        <v>386</v>
      </c>
      <c r="F10" s="182">
        <v>5</v>
      </c>
      <c r="G10" s="182">
        <v>76</v>
      </c>
      <c r="H10" s="182">
        <v>76</v>
      </c>
      <c r="I10" s="182">
        <v>77</v>
      </c>
      <c r="J10" s="182">
        <v>77</v>
      </c>
      <c r="K10" s="187">
        <v>80</v>
      </c>
      <c r="L10" s="182"/>
      <c r="M10" s="182"/>
      <c r="N10" s="182"/>
      <c r="O10" s="188">
        <v>77.2</v>
      </c>
    </row>
    <row r="11" spans="1:15" ht="14.4" x14ac:dyDescent="0.3">
      <c r="A11" s="183">
        <v>10</v>
      </c>
      <c r="B11" s="191" t="s">
        <v>506</v>
      </c>
      <c r="C11" s="182" t="s">
        <v>124</v>
      </c>
      <c r="D11" s="185">
        <v>5</v>
      </c>
      <c r="E11" s="189">
        <v>389</v>
      </c>
      <c r="F11" s="182">
        <v>5</v>
      </c>
      <c r="G11" s="182">
        <v>74</v>
      </c>
      <c r="H11" s="187">
        <v>75</v>
      </c>
      <c r="I11" s="182">
        <v>76</v>
      </c>
      <c r="J11" s="182">
        <v>77</v>
      </c>
      <c r="K11" s="182">
        <v>87</v>
      </c>
      <c r="L11" s="182"/>
      <c r="M11" s="182"/>
      <c r="N11" s="182"/>
      <c r="O11" s="188">
        <v>77.8</v>
      </c>
    </row>
    <row r="12" spans="1:15" ht="14.4" x14ac:dyDescent="0.3">
      <c r="A12" s="183">
        <v>11</v>
      </c>
      <c r="B12" s="191" t="s">
        <v>506</v>
      </c>
      <c r="C12" s="182" t="s">
        <v>85</v>
      </c>
      <c r="D12" s="185">
        <v>5</v>
      </c>
      <c r="E12" s="189">
        <v>390</v>
      </c>
      <c r="F12" s="182">
        <v>5</v>
      </c>
      <c r="G12" s="187">
        <v>75</v>
      </c>
      <c r="H12" s="182">
        <v>76</v>
      </c>
      <c r="I12" s="182">
        <v>78</v>
      </c>
      <c r="J12" s="182">
        <v>80</v>
      </c>
      <c r="K12" s="182">
        <v>81</v>
      </c>
      <c r="L12" s="182"/>
      <c r="M12" s="182"/>
      <c r="N12" s="182"/>
      <c r="O12" s="188">
        <v>78</v>
      </c>
    </row>
    <row r="13" spans="1:15" ht="14.4" x14ac:dyDescent="0.3">
      <c r="A13" s="183">
        <v>12</v>
      </c>
      <c r="B13" s="184" t="s">
        <v>507</v>
      </c>
      <c r="C13" s="182" t="s">
        <v>60</v>
      </c>
      <c r="D13" s="185">
        <v>5</v>
      </c>
      <c r="E13" s="189">
        <v>394</v>
      </c>
      <c r="F13" s="182">
        <v>5</v>
      </c>
      <c r="G13" s="182">
        <v>75</v>
      </c>
      <c r="H13" s="182">
        <v>76</v>
      </c>
      <c r="I13" s="187">
        <v>78</v>
      </c>
      <c r="J13" s="182">
        <v>78</v>
      </c>
      <c r="K13" s="182">
        <v>87</v>
      </c>
      <c r="L13" s="182"/>
      <c r="M13" s="182"/>
      <c r="N13" s="182"/>
      <c r="O13" s="188">
        <v>78.8</v>
      </c>
    </row>
    <row r="14" spans="1:15" ht="14.4" x14ac:dyDescent="0.3">
      <c r="A14" s="183">
        <v>13</v>
      </c>
      <c r="B14" s="184" t="s">
        <v>507</v>
      </c>
      <c r="C14" s="182" t="s">
        <v>220</v>
      </c>
      <c r="D14" s="185">
        <v>5</v>
      </c>
      <c r="E14" s="189">
        <v>398</v>
      </c>
      <c r="F14" s="182">
        <v>5</v>
      </c>
      <c r="G14" s="187">
        <v>70</v>
      </c>
      <c r="H14" s="182">
        <v>79</v>
      </c>
      <c r="I14" s="182">
        <v>82</v>
      </c>
      <c r="J14" s="182">
        <v>83</v>
      </c>
      <c r="K14" s="182">
        <v>84</v>
      </c>
      <c r="L14" s="182"/>
      <c r="M14" s="182"/>
      <c r="N14" s="182"/>
      <c r="O14" s="188">
        <v>79.599999999999994</v>
      </c>
    </row>
    <row r="15" spans="1:15" ht="14.4" x14ac:dyDescent="0.3">
      <c r="A15" s="183">
        <v>14</v>
      </c>
      <c r="B15" s="190" t="s">
        <v>509</v>
      </c>
      <c r="C15" s="182" t="s">
        <v>324</v>
      </c>
      <c r="D15" s="185">
        <v>5</v>
      </c>
      <c r="E15" s="189">
        <v>398</v>
      </c>
      <c r="F15" s="182">
        <v>5</v>
      </c>
      <c r="G15" s="182">
        <v>73</v>
      </c>
      <c r="H15" s="182">
        <v>74</v>
      </c>
      <c r="I15" s="187">
        <v>82</v>
      </c>
      <c r="J15" s="182">
        <v>84</v>
      </c>
      <c r="K15" s="182">
        <v>85</v>
      </c>
      <c r="L15" s="182"/>
      <c r="M15" s="182"/>
      <c r="N15" s="182"/>
      <c r="O15" s="188">
        <v>79.599999999999994</v>
      </c>
    </row>
    <row r="16" spans="1:15" ht="14.4" x14ac:dyDescent="0.3">
      <c r="A16" s="183">
        <v>15</v>
      </c>
      <c r="B16" s="190" t="s">
        <v>509</v>
      </c>
      <c r="C16" s="182" t="s">
        <v>512</v>
      </c>
      <c r="D16" s="185">
        <v>5</v>
      </c>
      <c r="E16" s="189">
        <v>401</v>
      </c>
      <c r="F16" s="182">
        <v>5</v>
      </c>
      <c r="G16" s="182">
        <v>74</v>
      </c>
      <c r="H16" s="182">
        <v>77</v>
      </c>
      <c r="I16" s="182">
        <v>80</v>
      </c>
      <c r="J16" s="187">
        <v>84</v>
      </c>
      <c r="K16" s="182">
        <v>86</v>
      </c>
      <c r="L16" s="182"/>
      <c r="M16" s="182"/>
      <c r="N16" s="182"/>
      <c r="O16" s="188">
        <v>80.2</v>
      </c>
    </row>
    <row r="17" spans="1:15" ht="14.4" x14ac:dyDescent="0.3">
      <c r="A17" s="183">
        <v>16</v>
      </c>
      <c r="B17" s="184" t="s">
        <v>507</v>
      </c>
      <c r="C17" s="182" t="s">
        <v>226</v>
      </c>
      <c r="D17" s="185">
        <v>5</v>
      </c>
      <c r="E17" s="189">
        <v>402</v>
      </c>
      <c r="F17" s="182">
        <v>5</v>
      </c>
      <c r="G17" s="187">
        <v>73</v>
      </c>
      <c r="H17" s="182">
        <v>76</v>
      </c>
      <c r="I17" s="182">
        <v>80</v>
      </c>
      <c r="J17" s="182">
        <v>84</v>
      </c>
      <c r="K17" s="182">
        <v>89</v>
      </c>
      <c r="L17" s="182"/>
      <c r="M17" s="182"/>
      <c r="N17" s="182"/>
      <c r="O17" s="188">
        <v>80.400000000000006</v>
      </c>
    </row>
    <row r="18" spans="1:15" ht="14.4" x14ac:dyDescent="0.3">
      <c r="A18" s="183">
        <v>17</v>
      </c>
      <c r="B18" s="190" t="s">
        <v>509</v>
      </c>
      <c r="C18" s="182" t="s">
        <v>199</v>
      </c>
      <c r="D18" s="185">
        <v>5</v>
      </c>
      <c r="E18" s="189">
        <v>403</v>
      </c>
      <c r="F18" s="182">
        <v>5</v>
      </c>
      <c r="G18" s="182">
        <v>71</v>
      </c>
      <c r="H18" s="187">
        <v>77</v>
      </c>
      <c r="I18" s="182">
        <v>81</v>
      </c>
      <c r="J18" s="182">
        <v>83</v>
      </c>
      <c r="K18" s="182">
        <v>91</v>
      </c>
      <c r="L18" s="182"/>
      <c r="M18" s="182"/>
      <c r="N18" s="182"/>
      <c r="O18" s="188">
        <v>80.599999999999994</v>
      </c>
    </row>
    <row r="19" spans="1:15" ht="14.4" x14ac:dyDescent="0.3">
      <c r="A19" s="183">
        <v>18</v>
      </c>
      <c r="B19" s="184" t="s">
        <v>507</v>
      </c>
      <c r="C19" s="182" t="s">
        <v>221</v>
      </c>
      <c r="D19" s="185">
        <v>5</v>
      </c>
      <c r="E19" s="189">
        <v>412</v>
      </c>
      <c r="F19" s="182">
        <v>5</v>
      </c>
      <c r="G19" s="182">
        <v>80</v>
      </c>
      <c r="H19" s="182">
        <v>80</v>
      </c>
      <c r="I19" s="187">
        <v>82</v>
      </c>
      <c r="J19" s="182">
        <v>84</v>
      </c>
      <c r="K19" s="182">
        <v>86</v>
      </c>
      <c r="L19" s="182"/>
      <c r="M19" s="182"/>
      <c r="N19" s="182"/>
      <c r="O19" s="188">
        <v>82.4</v>
      </c>
    </row>
    <row r="20" spans="1:15" ht="14.4" x14ac:dyDescent="0.3">
      <c r="A20" s="183">
        <v>19</v>
      </c>
      <c r="B20" s="184" t="s">
        <v>507</v>
      </c>
      <c r="C20" s="182" t="s">
        <v>301</v>
      </c>
      <c r="D20" s="185">
        <v>5</v>
      </c>
      <c r="E20" s="189">
        <v>416</v>
      </c>
      <c r="F20" s="182">
        <v>5</v>
      </c>
      <c r="G20" s="187">
        <v>77</v>
      </c>
      <c r="H20" s="182">
        <v>77</v>
      </c>
      <c r="I20" s="182">
        <v>81</v>
      </c>
      <c r="J20" s="182">
        <v>84</v>
      </c>
      <c r="K20" s="182">
        <v>97</v>
      </c>
      <c r="L20" s="182"/>
      <c r="M20" s="182"/>
      <c r="N20" s="182"/>
      <c r="O20" s="188">
        <v>83.2</v>
      </c>
    </row>
    <row r="21" spans="1:15" ht="14.4" x14ac:dyDescent="0.3">
      <c r="A21" s="183">
        <v>20</v>
      </c>
      <c r="B21" s="184" t="s">
        <v>507</v>
      </c>
      <c r="C21" s="182" t="s">
        <v>90</v>
      </c>
      <c r="D21" s="185">
        <v>5</v>
      </c>
      <c r="E21" s="189">
        <v>421</v>
      </c>
      <c r="F21" s="182">
        <v>5</v>
      </c>
      <c r="G21" s="187">
        <v>80</v>
      </c>
      <c r="H21" s="182">
        <v>83</v>
      </c>
      <c r="I21" s="182">
        <v>85</v>
      </c>
      <c r="J21" s="182">
        <v>85</v>
      </c>
      <c r="K21" s="182">
        <v>88</v>
      </c>
      <c r="L21" s="182"/>
      <c r="M21" s="182"/>
      <c r="N21" s="182"/>
      <c r="O21" s="188">
        <v>84.2</v>
      </c>
    </row>
    <row r="22" spans="1:15" ht="14.4" x14ac:dyDescent="0.3">
      <c r="A22" s="183">
        <v>21</v>
      </c>
      <c r="B22" s="184" t="s">
        <v>507</v>
      </c>
      <c r="C22" s="182" t="s">
        <v>515</v>
      </c>
      <c r="D22" s="185">
        <v>5</v>
      </c>
      <c r="E22" s="189">
        <v>423</v>
      </c>
      <c r="F22" s="182">
        <v>5</v>
      </c>
      <c r="G22" s="182">
        <v>74</v>
      </c>
      <c r="H22" s="187">
        <v>83</v>
      </c>
      <c r="I22" s="182">
        <v>86</v>
      </c>
      <c r="J22" s="182">
        <v>88</v>
      </c>
      <c r="K22" s="182">
        <v>92</v>
      </c>
      <c r="L22" s="182"/>
      <c r="M22" s="182"/>
      <c r="N22" s="182"/>
      <c r="O22" s="188">
        <v>84.6</v>
      </c>
    </row>
    <row r="23" spans="1:15" ht="14.4" x14ac:dyDescent="0.3">
      <c r="A23" s="183">
        <v>22</v>
      </c>
      <c r="B23" s="190" t="s">
        <v>509</v>
      </c>
      <c r="C23" s="182" t="s">
        <v>513</v>
      </c>
      <c r="D23" s="185">
        <v>5</v>
      </c>
      <c r="E23" s="189">
        <v>427</v>
      </c>
      <c r="F23" s="182">
        <v>5</v>
      </c>
      <c r="G23" s="182">
        <v>78</v>
      </c>
      <c r="H23" s="182">
        <v>83</v>
      </c>
      <c r="I23" s="182">
        <v>88</v>
      </c>
      <c r="J23" s="187">
        <v>89</v>
      </c>
      <c r="K23" s="182">
        <v>89</v>
      </c>
      <c r="L23" s="182"/>
      <c r="M23" s="182"/>
      <c r="N23" s="182"/>
      <c r="O23" s="188">
        <v>85.4</v>
      </c>
    </row>
    <row r="24" spans="1:15" ht="14.4" x14ac:dyDescent="0.3">
      <c r="A24" s="183">
        <v>23</v>
      </c>
      <c r="B24" s="184" t="s">
        <v>507</v>
      </c>
      <c r="C24" s="182" t="s">
        <v>89</v>
      </c>
      <c r="D24" s="185">
        <v>4</v>
      </c>
      <c r="E24" s="189">
        <v>296</v>
      </c>
      <c r="F24" s="182">
        <v>4</v>
      </c>
      <c r="G24" s="187">
        <v>72</v>
      </c>
      <c r="H24" s="182">
        <v>72</v>
      </c>
      <c r="I24" s="182">
        <v>75</v>
      </c>
      <c r="J24" s="182">
        <v>77</v>
      </c>
      <c r="K24" s="182"/>
      <c r="L24" s="182"/>
      <c r="M24" s="182"/>
      <c r="N24" s="182"/>
      <c r="O24" s="188">
        <v>74</v>
      </c>
    </row>
    <row r="25" spans="1:15" ht="14.4" x14ac:dyDescent="0.3">
      <c r="A25" s="183">
        <v>24</v>
      </c>
      <c r="B25" s="184" t="s">
        <v>507</v>
      </c>
      <c r="C25" s="182" t="s">
        <v>223</v>
      </c>
      <c r="D25" s="185">
        <v>4</v>
      </c>
      <c r="E25" s="189">
        <v>300</v>
      </c>
      <c r="F25" s="182">
        <v>4</v>
      </c>
      <c r="G25" s="182">
        <v>66</v>
      </c>
      <c r="H25" s="182">
        <v>73</v>
      </c>
      <c r="I25" s="187">
        <v>79</v>
      </c>
      <c r="J25" s="182">
        <v>82</v>
      </c>
      <c r="K25" s="182"/>
      <c r="L25" s="182"/>
      <c r="M25" s="182"/>
      <c r="N25" s="182"/>
      <c r="O25" s="188">
        <v>75</v>
      </c>
    </row>
    <row r="26" spans="1:15" ht="14.4" x14ac:dyDescent="0.3">
      <c r="A26" s="183">
        <v>25</v>
      </c>
      <c r="B26" s="184" t="s">
        <v>507</v>
      </c>
      <c r="C26" s="182" t="s">
        <v>65</v>
      </c>
      <c r="D26" s="185">
        <v>4</v>
      </c>
      <c r="E26" s="189">
        <v>300</v>
      </c>
      <c r="F26" s="182">
        <v>4</v>
      </c>
      <c r="G26" s="182">
        <v>72</v>
      </c>
      <c r="H26" s="187">
        <v>74</v>
      </c>
      <c r="I26" s="182">
        <v>74</v>
      </c>
      <c r="J26" s="182">
        <v>80</v>
      </c>
      <c r="K26" s="182"/>
      <c r="L26" s="182"/>
      <c r="M26" s="182"/>
      <c r="N26" s="182"/>
      <c r="O26" s="188">
        <v>75</v>
      </c>
    </row>
    <row r="27" spans="1:15" ht="14.4" x14ac:dyDescent="0.3">
      <c r="A27" s="183">
        <v>26</v>
      </c>
      <c r="B27" s="184" t="s">
        <v>507</v>
      </c>
      <c r="C27" s="182" t="s">
        <v>258</v>
      </c>
      <c r="D27" s="185">
        <v>4</v>
      </c>
      <c r="E27" s="189">
        <v>303</v>
      </c>
      <c r="F27" s="182">
        <v>4</v>
      </c>
      <c r="G27" s="182">
        <v>71</v>
      </c>
      <c r="H27" s="182">
        <v>75</v>
      </c>
      <c r="I27" s="182">
        <v>77</v>
      </c>
      <c r="J27" s="187">
        <v>80</v>
      </c>
      <c r="K27" s="182"/>
      <c r="L27" s="182"/>
      <c r="M27" s="182"/>
      <c r="N27" s="182"/>
      <c r="O27" s="188">
        <v>75.75</v>
      </c>
    </row>
    <row r="28" spans="1:15" ht="14.4" x14ac:dyDescent="0.3">
      <c r="A28" s="183">
        <v>27</v>
      </c>
      <c r="B28" s="184" t="s">
        <v>507</v>
      </c>
      <c r="C28" s="182" t="s">
        <v>67</v>
      </c>
      <c r="D28" s="185">
        <v>4</v>
      </c>
      <c r="E28" s="189">
        <v>304</v>
      </c>
      <c r="F28" s="182">
        <v>4</v>
      </c>
      <c r="G28" s="187">
        <v>69</v>
      </c>
      <c r="H28" s="182">
        <v>74</v>
      </c>
      <c r="I28" s="182">
        <v>79</v>
      </c>
      <c r="J28" s="182">
        <v>82</v>
      </c>
      <c r="K28" s="182"/>
      <c r="L28" s="182"/>
      <c r="M28" s="182"/>
      <c r="N28" s="182"/>
      <c r="O28" s="188">
        <v>76</v>
      </c>
    </row>
    <row r="29" spans="1:15" ht="14.4" x14ac:dyDescent="0.3">
      <c r="A29" s="183">
        <v>28</v>
      </c>
      <c r="B29" s="184" t="s">
        <v>507</v>
      </c>
      <c r="C29" s="182" t="s">
        <v>70</v>
      </c>
      <c r="D29" s="185">
        <v>4</v>
      </c>
      <c r="E29" s="189">
        <v>304</v>
      </c>
      <c r="F29" s="182">
        <v>4</v>
      </c>
      <c r="G29" s="187">
        <v>70</v>
      </c>
      <c r="H29" s="182">
        <v>75</v>
      </c>
      <c r="I29" s="182">
        <v>76</v>
      </c>
      <c r="J29" s="182">
        <v>83</v>
      </c>
      <c r="K29" s="182"/>
      <c r="L29" s="182"/>
      <c r="M29" s="182"/>
      <c r="N29" s="182"/>
      <c r="O29" s="188">
        <v>76</v>
      </c>
    </row>
    <row r="30" spans="1:15" ht="14.4" x14ac:dyDescent="0.3">
      <c r="A30" s="183">
        <v>29</v>
      </c>
      <c r="B30" s="184" t="s">
        <v>507</v>
      </c>
      <c r="C30" s="182" t="s">
        <v>59</v>
      </c>
      <c r="D30" s="185">
        <v>4</v>
      </c>
      <c r="E30" s="189">
        <v>306</v>
      </c>
      <c r="F30" s="182">
        <v>4</v>
      </c>
      <c r="G30" s="187">
        <v>70</v>
      </c>
      <c r="H30" s="182">
        <v>76</v>
      </c>
      <c r="I30" s="182">
        <v>77</v>
      </c>
      <c r="J30" s="182">
        <v>83</v>
      </c>
      <c r="K30" s="182"/>
      <c r="L30" s="182"/>
      <c r="M30" s="182"/>
      <c r="N30" s="182"/>
      <c r="O30" s="188">
        <v>76.5</v>
      </c>
    </row>
    <row r="31" spans="1:15" ht="14.4" x14ac:dyDescent="0.3">
      <c r="A31" s="183">
        <v>30</v>
      </c>
      <c r="B31" s="184" t="s">
        <v>507</v>
      </c>
      <c r="C31" s="182" t="s">
        <v>510</v>
      </c>
      <c r="D31" s="185">
        <v>4</v>
      </c>
      <c r="E31" s="189">
        <v>306</v>
      </c>
      <c r="F31" s="182">
        <v>4</v>
      </c>
      <c r="G31" s="187">
        <v>73</v>
      </c>
      <c r="H31" s="182">
        <v>77</v>
      </c>
      <c r="I31" s="182">
        <v>78</v>
      </c>
      <c r="J31" s="182">
        <v>78</v>
      </c>
      <c r="K31" s="182"/>
      <c r="L31" s="182"/>
      <c r="M31" s="182"/>
      <c r="N31" s="182"/>
      <c r="O31" s="188">
        <v>76.5</v>
      </c>
    </row>
    <row r="32" spans="1:15" ht="14.4" x14ac:dyDescent="0.3">
      <c r="A32" s="183">
        <v>31</v>
      </c>
      <c r="B32" s="184" t="s">
        <v>507</v>
      </c>
      <c r="C32" s="182" t="s">
        <v>217</v>
      </c>
      <c r="D32" s="185">
        <v>4</v>
      </c>
      <c r="E32" s="189">
        <v>307</v>
      </c>
      <c r="F32" s="182">
        <v>4</v>
      </c>
      <c r="G32" s="187">
        <v>70</v>
      </c>
      <c r="H32" s="182">
        <v>75</v>
      </c>
      <c r="I32" s="182">
        <v>78</v>
      </c>
      <c r="J32" s="182">
        <v>84</v>
      </c>
      <c r="K32" s="182"/>
      <c r="L32" s="182"/>
      <c r="M32" s="182"/>
      <c r="N32" s="182"/>
      <c r="O32" s="188">
        <v>76.75</v>
      </c>
    </row>
    <row r="33" spans="1:15" ht="14.4" x14ac:dyDescent="0.3">
      <c r="A33" s="183">
        <v>32</v>
      </c>
      <c r="B33" s="184" t="s">
        <v>507</v>
      </c>
      <c r="C33" s="182" t="s">
        <v>99</v>
      </c>
      <c r="D33" s="185">
        <v>4</v>
      </c>
      <c r="E33" s="189">
        <v>308</v>
      </c>
      <c r="F33" s="182">
        <v>4</v>
      </c>
      <c r="G33" s="187">
        <v>66</v>
      </c>
      <c r="H33" s="182">
        <v>77</v>
      </c>
      <c r="I33" s="182">
        <v>78</v>
      </c>
      <c r="J33" s="182">
        <v>87</v>
      </c>
      <c r="K33" s="182"/>
      <c r="L33" s="182"/>
      <c r="M33" s="182"/>
      <c r="N33" s="182"/>
      <c r="O33" s="188">
        <v>77</v>
      </c>
    </row>
    <row r="34" spans="1:15" ht="14.4" x14ac:dyDescent="0.3">
      <c r="A34" s="183">
        <v>33</v>
      </c>
      <c r="B34" s="190" t="s">
        <v>509</v>
      </c>
      <c r="C34" s="182" t="s">
        <v>87</v>
      </c>
      <c r="D34" s="185">
        <v>4</v>
      </c>
      <c r="E34" s="189">
        <v>309</v>
      </c>
      <c r="F34" s="182">
        <v>4</v>
      </c>
      <c r="G34" s="182">
        <v>71</v>
      </c>
      <c r="H34" s="182">
        <v>75</v>
      </c>
      <c r="I34" s="187">
        <v>78</v>
      </c>
      <c r="J34" s="182">
        <v>85</v>
      </c>
      <c r="K34" s="182"/>
      <c r="L34" s="182"/>
      <c r="M34" s="182"/>
      <c r="N34" s="182"/>
      <c r="O34" s="188">
        <v>77.25</v>
      </c>
    </row>
    <row r="35" spans="1:15" ht="14.4" x14ac:dyDescent="0.3">
      <c r="A35" s="183">
        <v>34</v>
      </c>
      <c r="B35" s="191" t="s">
        <v>506</v>
      </c>
      <c r="C35" s="182" t="s">
        <v>113</v>
      </c>
      <c r="D35" s="185">
        <v>4</v>
      </c>
      <c r="E35" s="189">
        <v>309</v>
      </c>
      <c r="F35" s="182">
        <v>4</v>
      </c>
      <c r="G35" s="182">
        <v>72</v>
      </c>
      <c r="H35" s="187">
        <v>76</v>
      </c>
      <c r="I35" s="182">
        <v>78</v>
      </c>
      <c r="J35" s="182">
        <v>83</v>
      </c>
      <c r="K35" s="182"/>
      <c r="L35" s="182"/>
      <c r="M35" s="182"/>
      <c r="N35" s="182"/>
      <c r="O35" s="188">
        <v>77.25</v>
      </c>
    </row>
    <row r="36" spans="1:15" ht="14.4" x14ac:dyDescent="0.3">
      <c r="A36" s="183">
        <v>35</v>
      </c>
      <c r="B36" s="190" t="s">
        <v>509</v>
      </c>
      <c r="C36" s="182" t="s">
        <v>322</v>
      </c>
      <c r="D36" s="185">
        <v>4</v>
      </c>
      <c r="E36" s="189">
        <v>309</v>
      </c>
      <c r="F36" s="182">
        <v>4</v>
      </c>
      <c r="G36" s="182">
        <v>75</v>
      </c>
      <c r="H36" s="182">
        <v>76</v>
      </c>
      <c r="I36" s="182">
        <v>77</v>
      </c>
      <c r="J36" s="187">
        <v>81</v>
      </c>
      <c r="K36" s="182"/>
      <c r="L36" s="182"/>
      <c r="M36" s="182"/>
      <c r="N36" s="182"/>
      <c r="O36" s="188">
        <v>77.25</v>
      </c>
    </row>
    <row r="37" spans="1:15" ht="14.4" x14ac:dyDescent="0.3">
      <c r="A37" s="183">
        <v>36</v>
      </c>
      <c r="B37" s="190" t="s">
        <v>509</v>
      </c>
      <c r="C37" s="182" t="s">
        <v>98</v>
      </c>
      <c r="D37" s="185">
        <v>4</v>
      </c>
      <c r="E37" s="189">
        <v>310</v>
      </c>
      <c r="F37" s="182">
        <v>4</v>
      </c>
      <c r="G37" s="182">
        <v>73</v>
      </c>
      <c r="H37" s="182">
        <v>75</v>
      </c>
      <c r="I37" s="187">
        <v>80</v>
      </c>
      <c r="J37" s="182">
        <v>82</v>
      </c>
      <c r="K37" s="182"/>
      <c r="L37" s="182"/>
      <c r="M37" s="182"/>
      <c r="N37" s="182"/>
      <c r="O37" s="188">
        <v>77.5</v>
      </c>
    </row>
    <row r="38" spans="1:15" ht="14.4" x14ac:dyDescent="0.3">
      <c r="A38" s="183">
        <v>37</v>
      </c>
      <c r="B38" s="184" t="s">
        <v>507</v>
      </c>
      <c r="C38" s="182" t="s">
        <v>120</v>
      </c>
      <c r="D38" s="185">
        <v>4</v>
      </c>
      <c r="E38" s="189">
        <v>311</v>
      </c>
      <c r="F38" s="182">
        <v>4</v>
      </c>
      <c r="G38" s="187">
        <v>67</v>
      </c>
      <c r="H38" s="182">
        <v>76</v>
      </c>
      <c r="I38" s="182">
        <v>79</v>
      </c>
      <c r="J38" s="182">
        <v>89</v>
      </c>
      <c r="K38" s="182"/>
      <c r="L38" s="182"/>
      <c r="M38" s="182"/>
      <c r="N38" s="182"/>
      <c r="O38" s="188">
        <v>77.75</v>
      </c>
    </row>
    <row r="39" spans="1:15" ht="14.4" x14ac:dyDescent="0.3">
      <c r="A39" s="183">
        <v>38</v>
      </c>
      <c r="B39" s="184" t="s">
        <v>507</v>
      </c>
      <c r="C39" s="182" t="s">
        <v>117</v>
      </c>
      <c r="D39" s="185">
        <v>4</v>
      </c>
      <c r="E39" s="189">
        <v>311</v>
      </c>
      <c r="F39" s="182">
        <v>4</v>
      </c>
      <c r="G39" s="187">
        <v>69</v>
      </c>
      <c r="H39" s="182">
        <v>77</v>
      </c>
      <c r="I39" s="182">
        <v>82</v>
      </c>
      <c r="J39" s="182">
        <v>83</v>
      </c>
      <c r="K39" s="182"/>
      <c r="L39" s="182"/>
      <c r="M39" s="182"/>
      <c r="N39" s="182"/>
      <c r="O39" s="188">
        <v>77.75</v>
      </c>
    </row>
    <row r="40" spans="1:15" ht="14.4" x14ac:dyDescent="0.3">
      <c r="A40" s="183">
        <v>39</v>
      </c>
      <c r="B40" s="190" t="s">
        <v>509</v>
      </c>
      <c r="C40" s="182" t="s">
        <v>88</v>
      </c>
      <c r="D40" s="185">
        <v>4</v>
      </c>
      <c r="E40" s="189">
        <v>311</v>
      </c>
      <c r="F40" s="182">
        <v>4</v>
      </c>
      <c r="G40" s="182">
        <v>76</v>
      </c>
      <c r="H40" s="182">
        <v>78</v>
      </c>
      <c r="I40" s="182">
        <v>78</v>
      </c>
      <c r="J40" s="187">
        <v>79</v>
      </c>
      <c r="K40" s="182"/>
      <c r="L40" s="182"/>
      <c r="M40" s="182"/>
      <c r="N40" s="182"/>
      <c r="O40" s="188">
        <v>77.75</v>
      </c>
    </row>
    <row r="41" spans="1:15" ht="14.4" x14ac:dyDescent="0.3">
      <c r="A41" s="183">
        <v>40</v>
      </c>
      <c r="B41" s="184" t="s">
        <v>507</v>
      </c>
      <c r="C41" s="182" t="s">
        <v>93</v>
      </c>
      <c r="D41" s="185">
        <v>4</v>
      </c>
      <c r="E41" s="189">
        <v>313</v>
      </c>
      <c r="F41" s="182">
        <v>4</v>
      </c>
      <c r="G41" s="187">
        <v>75</v>
      </c>
      <c r="H41" s="182">
        <v>77</v>
      </c>
      <c r="I41" s="182">
        <v>80</v>
      </c>
      <c r="J41" s="182">
        <v>81</v>
      </c>
      <c r="K41" s="182"/>
      <c r="L41" s="182"/>
      <c r="M41" s="182"/>
      <c r="N41" s="182"/>
      <c r="O41" s="188">
        <v>78.25</v>
      </c>
    </row>
    <row r="42" spans="1:15" ht="14.4" x14ac:dyDescent="0.3">
      <c r="A42" s="183">
        <v>41</v>
      </c>
      <c r="B42" s="191" t="s">
        <v>506</v>
      </c>
      <c r="C42" s="182" t="s">
        <v>272</v>
      </c>
      <c r="D42" s="185">
        <v>4</v>
      </c>
      <c r="E42" s="189">
        <v>314</v>
      </c>
      <c r="F42" s="182">
        <v>4</v>
      </c>
      <c r="G42" s="182">
        <v>76</v>
      </c>
      <c r="H42" s="182">
        <v>76</v>
      </c>
      <c r="I42" s="187">
        <v>77</v>
      </c>
      <c r="J42" s="182">
        <v>85</v>
      </c>
      <c r="K42" s="182"/>
      <c r="L42" s="182"/>
      <c r="M42" s="182"/>
      <c r="N42" s="182"/>
      <c r="O42" s="188">
        <v>78.5</v>
      </c>
    </row>
    <row r="43" spans="1:15" ht="14.4" x14ac:dyDescent="0.3">
      <c r="A43" s="183">
        <v>42</v>
      </c>
      <c r="B43" s="184" t="s">
        <v>507</v>
      </c>
      <c r="C43" s="182" t="s">
        <v>78</v>
      </c>
      <c r="D43" s="185">
        <v>4</v>
      </c>
      <c r="E43" s="189">
        <v>316</v>
      </c>
      <c r="F43" s="182">
        <v>4</v>
      </c>
      <c r="G43" s="187">
        <v>73</v>
      </c>
      <c r="H43" s="182">
        <v>78</v>
      </c>
      <c r="I43" s="182">
        <v>81</v>
      </c>
      <c r="J43" s="182">
        <v>84</v>
      </c>
      <c r="K43" s="182"/>
      <c r="L43" s="182"/>
      <c r="M43" s="182"/>
      <c r="N43" s="182"/>
      <c r="O43" s="188">
        <v>79</v>
      </c>
    </row>
    <row r="44" spans="1:15" ht="14.4" x14ac:dyDescent="0.3">
      <c r="A44" s="183">
        <v>43</v>
      </c>
      <c r="B44" s="190" t="s">
        <v>509</v>
      </c>
      <c r="C44" s="182" t="s">
        <v>222</v>
      </c>
      <c r="D44" s="185">
        <v>4</v>
      </c>
      <c r="E44" s="189">
        <v>317</v>
      </c>
      <c r="F44" s="182">
        <v>4</v>
      </c>
      <c r="G44" s="182">
        <v>76</v>
      </c>
      <c r="H44" s="182">
        <v>77</v>
      </c>
      <c r="I44" s="182">
        <v>81</v>
      </c>
      <c r="J44" s="187">
        <v>83</v>
      </c>
      <c r="K44" s="182"/>
      <c r="L44" s="182"/>
      <c r="M44" s="182"/>
      <c r="N44" s="182"/>
      <c r="O44" s="188">
        <v>79.25</v>
      </c>
    </row>
    <row r="45" spans="1:15" ht="14.4" x14ac:dyDescent="0.3">
      <c r="A45" s="183">
        <v>44</v>
      </c>
      <c r="B45" s="191" t="s">
        <v>506</v>
      </c>
      <c r="C45" s="182" t="s">
        <v>205</v>
      </c>
      <c r="D45" s="185">
        <v>4</v>
      </c>
      <c r="E45" s="189">
        <v>318</v>
      </c>
      <c r="F45" s="182">
        <v>4</v>
      </c>
      <c r="G45" s="182">
        <v>76</v>
      </c>
      <c r="H45" s="187">
        <v>77</v>
      </c>
      <c r="I45" s="182">
        <v>78</v>
      </c>
      <c r="J45" s="182">
        <v>87</v>
      </c>
      <c r="K45" s="182"/>
      <c r="L45" s="182"/>
      <c r="M45" s="182"/>
      <c r="N45" s="182"/>
      <c r="O45" s="188">
        <v>79.5</v>
      </c>
    </row>
    <row r="46" spans="1:15" ht="14.4" x14ac:dyDescent="0.3">
      <c r="A46" s="183">
        <v>45</v>
      </c>
      <c r="B46" s="184" t="s">
        <v>507</v>
      </c>
      <c r="C46" s="182" t="s">
        <v>91</v>
      </c>
      <c r="D46" s="185">
        <v>4</v>
      </c>
      <c r="E46" s="189">
        <v>318</v>
      </c>
      <c r="F46" s="182">
        <v>4</v>
      </c>
      <c r="G46" s="187">
        <v>76</v>
      </c>
      <c r="H46" s="182">
        <v>78</v>
      </c>
      <c r="I46" s="182">
        <v>79</v>
      </c>
      <c r="J46" s="182">
        <v>85</v>
      </c>
      <c r="K46" s="182"/>
      <c r="L46" s="182"/>
      <c r="M46" s="182"/>
      <c r="N46" s="182"/>
      <c r="O46" s="188">
        <v>79.5</v>
      </c>
    </row>
    <row r="47" spans="1:15" ht="14.4" x14ac:dyDescent="0.3">
      <c r="A47" s="183">
        <v>46</v>
      </c>
      <c r="B47" s="184" t="s">
        <v>507</v>
      </c>
      <c r="C47" s="182" t="s">
        <v>518</v>
      </c>
      <c r="D47" s="185">
        <v>4</v>
      </c>
      <c r="E47" s="189">
        <v>318</v>
      </c>
      <c r="F47" s="182">
        <v>4</v>
      </c>
      <c r="G47" s="187">
        <v>76</v>
      </c>
      <c r="H47" s="182">
        <v>80</v>
      </c>
      <c r="I47" s="182">
        <v>80</v>
      </c>
      <c r="J47" s="182">
        <v>82</v>
      </c>
      <c r="K47" s="182"/>
      <c r="L47" s="182"/>
      <c r="M47" s="182"/>
      <c r="N47" s="182"/>
      <c r="O47" s="188">
        <v>79.5</v>
      </c>
    </row>
    <row r="48" spans="1:15" ht="14.4" x14ac:dyDescent="0.3">
      <c r="A48" s="183">
        <v>47</v>
      </c>
      <c r="B48" s="184" t="s">
        <v>507</v>
      </c>
      <c r="C48" s="182" t="s">
        <v>76</v>
      </c>
      <c r="D48" s="185">
        <v>4</v>
      </c>
      <c r="E48" s="189">
        <v>320</v>
      </c>
      <c r="F48" s="182">
        <v>4</v>
      </c>
      <c r="G48" s="182">
        <v>72</v>
      </c>
      <c r="H48" s="187">
        <v>77</v>
      </c>
      <c r="I48" s="182">
        <v>80</v>
      </c>
      <c r="J48" s="182">
        <v>91</v>
      </c>
      <c r="K48" s="182"/>
      <c r="L48" s="182"/>
      <c r="M48" s="182"/>
      <c r="N48" s="182"/>
      <c r="O48" s="188">
        <v>80</v>
      </c>
    </row>
    <row r="49" spans="1:15" ht="14.4" x14ac:dyDescent="0.3">
      <c r="A49" s="183">
        <v>48</v>
      </c>
      <c r="B49" s="190" t="s">
        <v>509</v>
      </c>
      <c r="C49" s="182" t="s">
        <v>197</v>
      </c>
      <c r="D49" s="185">
        <v>4</v>
      </c>
      <c r="E49" s="189">
        <v>324</v>
      </c>
      <c r="F49" s="182">
        <v>4</v>
      </c>
      <c r="G49" s="182">
        <v>77</v>
      </c>
      <c r="H49" s="182">
        <v>79</v>
      </c>
      <c r="I49" s="182">
        <v>83</v>
      </c>
      <c r="J49" s="182">
        <v>85</v>
      </c>
      <c r="K49" s="182"/>
      <c r="L49" s="182"/>
      <c r="M49" s="182"/>
      <c r="N49" s="182"/>
      <c r="O49" s="188">
        <v>81</v>
      </c>
    </row>
    <row r="50" spans="1:15" ht="14.4" x14ac:dyDescent="0.3">
      <c r="A50" s="183">
        <v>49</v>
      </c>
      <c r="B50" s="184" t="s">
        <v>507</v>
      </c>
      <c r="C50" s="182" t="s">
        <v>95</v>
      </c>
      <c r="D50" s="185">
        <v>4</v>
      </c>
      <c r="E50" s="189">
        <v>325</v>
      </c>
      <c r="F50" s="182">
        <v>4</v>
      </c>
      <c r="G50" s="182">
        <v>77</v>
      </c>
      <c r="H50" s="187">
        <v>81</v>
      </c>
      <c r="I50" s="182">
        <v>83</v>
      </c>
      <c r="J50" s="182">
        <v>84</v>
      </c>
      <c r="K50" s="182"/>
      <c r="L50" s="182"/>
      <c r="M50" s="182"/>
      <c r="N50" s="182"/>
      <c r="O50" s="188">
        <v>81.25</v>
      </c>
    </row>
    <row r="51" spans="1:15" ht="14.4" x14ac:dyDescent="0.3">
      <c r="A51" s="183">
        <v>50</v>
      </c>
      <c r="B51" s="184" t="s">
        <v>507</v>
      </c>
      <c r="C51" s="182" t="s">
        <v>276</v>
      </c>
      <c r="D51" s="185">
        <v>4</v>
      </c>
      <c r="E51" s="189">
        <v>327</v>
      </c>
      <c r="F51" s="182">
        <v>4</v>
      </c>
      <c r="G51" s="187">
        <v>69</v>
      </c>
      <c r="H51" s="182">
        <v>76</v>
      </c>
      <c r="I51" s="182">
        <v>81</v>
      </c>
      <c r="J51" s="182">
        <v>101</v>
      </c>
      <c r="K51" s="182"/>
      <c r="L51" s="182"/>
      <c r="M51" s="182"/>
      <c r="N51" s="182"/>
      <c r="O51" s="188">
        <v>81.75</v>
      </c>
    </row>
    <row r="52" spans="1:15" ht="14.4" x14ac:dyDescent="0.3">
      <c r="A52" s="183">
        <v>51</v>
      </c>
      <c r="B52" s="184" t="s">
        <v>507</v>
      </c>
      <c r="C52" s="182" t="s">
        <v>522</v>
      </c>
      <c r="D52" s="185">
        <v>4</v>
      </c>
      <c r="E52" s="189">
        <v>328</v>
      </c>
      <c r="F52" s="182">
        <v>4</v>
      </c>
      <c r="G52" s="182">
        <v>77</v>
      </c>
      <c r="H52" s="182">
        <v>81</v>
      </c>
      <c r="I52" s="187">
        <v>82</v>
      </c>
      <c r="J52" s="182">
        <v>88</v>
      </c>
      <c r="K52" s="182"/>
      <c r="L52" s="182"/>
      <c r="M52" s="182"/>
      <c r="N52" s="182"/>
      <c r="O52" s="188">
        <v>82</v>
      </c>
    </row>
    <row r="53" spans="1:15" ht="14.4" x14ac:dyDescent="0.3">
      <c r="A53" s="183">
        <v>52</v>
      </c>
      <c r="B53" s="184" t="s">
        <v>507</v>
      </c>
      <c r="C53" s="182" t="s">
        <v>79</v>
      </c>
      <c r="D53" s="185">
        <v>4</v>
      </c>
      <c r="E53" s="189">
        <v>329</v>
      </c>
      <c r="F53" s="182">
        <v>4</v>
      </c>
      <c r="G53" s="182">
        <v>74</v>
      </c>
      <c r="H53" s="182">
        <v>81</v>
      </c>
      <c r="I53" s="187">
        <v>82</v>
      </c>
      <c r="J53" s="182">
        <v>92</v>
      </c>
      <c r="K53" s="182"/>
      <c r="L53" s="182"/>
      <c r="M53" s="182"/>
      <c r="N53" s="182"/>
      <c r="O53" s="188">
        <v>82.25</v>
      </c>
    </row>
    <row r="54" spans="1:15" ht="14.4" x14ac:dyDescent="0.3">
      <c r="A54" s="183">
        <v>53</v>
      </c>
      <c r="B54" s="190" t="s">
        <v>509</v>
      </c>
      <c r="C54" s="182" t="s">
        <v>94</v>
      </c>
      <c r="D54" s="185">
        <v>4</v>
      </c>
      <c r="E54" s="189">
        <v>330</v>
      </c>
      <c r="F54" s="182">
        <v>4</v>
      </c>
      <c r="G54" s="182">
        <v>78</v>
      </c>
      <c r="H54" s="182">
        <v>82</v>
      </c>
      <c r="I54" s="182">
        <v>85</v>
      </c>
      <c r="J54" s="182">
        <v>85</v>
      </c>
      <c r="K54" s="182"/>
      <c r="L54" s="182"/>
      <c r="M54" s="182"/>
      <c r="N54" s="182"/>
      <c r="O54" s="188">
        <v>82.5</v>
      </c>
    </row>
    <row r="55" spans="1:15" ht="14.4" x14ac:dyDescent="0.3">
      <c r="A55" s="183">
        <v>54</v>
      </c>
      <c r="B55" s="184" t="s">
        <v>507</v>
      </c>
      <c r="C55" s="182" t="s">
        <v>264</v>
      </c>
      <c r="D55" s="185">
        <v>4</v>
      </c>
      <c r="E55" s="189">
        <v>334</v>
      </c>
      <c r="F55" s="182">
        <v>4</v>
      </c>
      <c r="G55" s="182">
        <v>80</v>
      </c>
      <c r="H55" s="187">
        <v>81</v>
      </c>
      <c r="I55" s="182">
        <v>85</v>
      </c>
      <c r="J55" s="182">
        <v>88</v>
      </c>
      <c r="K55" s="182"/>
      <c r="L55" s="182"/>
      <c r="M55" s="182"/>
      <c r="N55" s="182"/>
      <c r="O55" s="188">
        <v>83.5</v>
      </c>
    </row>
    <row r="56" spans="1:15" ht="14.4" x14ac:dyDescent="0.3">
      <c r="A56" s="183">
        <v>55</v>
      </c>
      <c r="B56" s="190" t="s">
        <v>509</v>
      </c>
      <c r="C56" s="182" t="s">
        <v>514</v>
      </c>
      <c r="D56" s="185">
        <v>4</v>
      </c>
      <c r="E56" s="189">
        <v>346</v>
      </c>
      <c r="F56" s="182">
        <v>4</v>
      </c>
      <c r="G56" s="182">
        <v>83</v>
      </c>
      <c r="H56" s="182">
        <v>86</v>
      </c>
      <c r="I56" s="182">
        <v>87</v>
      </c>
      <c r="J56" s="182">
        <v>90</v>
      </c>
      <c r="K56" s="182"/>
      <c r="L56" s="182"/>
      <c r="M56" s="182"/>
      <c r="N56" s="182"/>
      <c r="O56" s="188">
        <v>86.5</v>
      </c>
    </row>
    <row r="57" spans="1:15" ht="14.4" x14ac:dyDescent="0.3">
      <c r="A57" s="183">
        <v>56</v>
      </c>
      <c r="B57" s="184" t="s">
        <v>507</v>
      </c>
      <c r="C57" s="182" t="s">
        <v>115</v>
      </c>
      <c r="D57" s="185">
        <v>3</v>
      </c>
      <c r="E57" s="189">
        <v>218</v>
      </c>
      <c r="F57" s="182">
        <v>3</v>
      </c>
      <c r="G57" s="187">
        <v>69</v>
      </c>
      <c r="H57" s="182">
        <v>70</v>
      </c>
      <c r="I57" s="182">
        <v>79</v>
      </c>
      <c r="J57" s="182"/>
      <c r="K57" s="182"/>
      <c r="L57" s="182"/>
      <c r="M57" s="182"/>
      <c r="N57" s="182"/>
      <c r="O57" s="188">
        <v>72.666666666666671</v>
      </c>
    </row>
    <row r="58" spans="1:15" ht="14.4" x14ac:dyDescent="0.3">
      <c r="A58" s="183">
        <v>57</v>
      </c>
      <c r="B58" s="184" t="s">
        <v>507</v>
      </c>
      <c r="C58" s="182" t="s">
        <v>71</v>
      </c>
      <c r="D58" s="185">
        <v>3</v>
      </c>
      <c r="E58" s="189">
        <v>220</v>
      </c>
      <c r="F58" s="182">
        <v>3</v>
      </c>
      <c r="G58" s="187">
        <v>66</v>
      </c>
      <c r="H58" s="182">
        <v>76</v>
      </c>
      <c r="I58" s="182">
        <v>78</v>
      </c>
      <c r="J58" s="182"/>
      <c r="K58" s="182"/>
      <c r="L58" s="182"/>
      <c r="M58" s="182"/>
      <c r="N58" s="182"/>
      <c r="O58" s="188">
        <v>73.333333333333329</v>
      </c>
    </row>
    <row r="59" spans="1:15" ht="14.4" x14ac:dyDescent="0.3">
      <c r="A59" s="183">
        <v>58</v>
      </c>
      <c r="B59" s="184" t="s">
        <v>507</v>
      </c>
      <c r="C59" s="182" t="s">
        <v>516</v>
      </c>
      <c r="D59" s="185">
        <v>3</v>
      </c>
      <c r="E59" s="189">
        <v>221</v>
      </c>
      <c r="F59" s="182">
        <v>3</v>
      </c>
      <c r="G59" s="182">
        <v>72</v>
      </c>
      <c r="H59" s="187">
        <v>73</v>
      </c>
      <c r="I59" s="182">
        <v>76</v>
      </c>
      <c r="J59" s="182"/>
      <c r="K59" s="182"/>
      <c r="L59" s="182"/>
      <c r="M59" s="182"/>
      <c r="N59" s="182"/>
      <c r="O59" s="188">
        <v>73.666666666666671</v>
      </c>
    </row>
    <row r="60" spans="1:15" ht="14.4" x14ac:dyDescent="0.3">
      <c r="A60" s="183">
        <v>59</v>
      </c>
      <c r="B60" s="184" t="s">
        <v>507</v>
      </c>
      <c r="C60" s="182" t="s">
        <v>201</v>
      </c>
      <c r="D60" s="185">
        <v>3</v>
      </c>
      <c r="E60" s="189">
        <v>225</v>
      </c>
      <c r="F60" s="182">
        <v>3</v>
      </c>
      <c r="G60" s="187">
        <v>71</v>
      </c>
      <c r="H60" s="182">
        <v>71</v>
      </c>
      <c r="I60" s="182">
        <v>83</v>
      </c>
      <c r="J60" s="182"/>
      <c r="K60" s="182"/>
      <c r="L60" s="182"/>
      <c r="M60" s="182"/>
      <c r="N60" s="182"/>
      <c r="O60" s="188">
        <v>75</v>
      </c>
    </row>
    <row r="61" spans="1:15" ht="14.4" x14ac:dyDescent="0.3">
      <c r="A61" s="183">
        <v>60</v>
      </c>
      <c r="B61" s="184" t="s">
        <v>507</v>
      </c>
      <c r="C61" s="182" t="s">
        <v>195</v>
      </c>
      <c r="D61" s="185">
        <v>3</v>
      </c>
      <c r="E61" s="189">
        <v>229</v>
      </c>
      <c r="F61" s="182">
        <v>3</v>
      </c>
      <c r="G61" s="187">
        <v>68</v>
      </c>
      <c r="H61" s="182">
        <v>80</v>
      </c>
      <c r="I61" s="182">
        <v>81</v>
      </c>
      <c r="J61" s="182"/>
      <c r="K61" s="182"/>
      <c r="L61" s="182"/>
      <c r="M61" s="182"/>
      <c r="N61" s="182"/>
      <c r="O61" s="188">
        <v>76.333333333333329</v>
      </c>
    </row>
    <row r="62" spans="1:15" ht="14.4" x14ac:dyDescent="0.3">
      <c r="A62" s="183">
        <v>61</v>
      </c>
      <c r="B62" s="184" t="s">
        <v>507</v>
      </c>
      <c r="C62" s="182" t="s">
        <v>119</v>
      </c>
      <c r="D62" s="185">
        <v>3</v>
      </c>
      <c r="E62" s="189">
        <v>229</v>
      </c>
      <c r="F62" s="182">
        <v>3</v>
      </c>
      <c r="G62" s="187">
        <v>72</v>
      </c>
      <c r="H62" s="182">
        <v>73</v>
      </c>
      <c r="I62" s="182">
        <v>84</v>
      </c>
      <c r="J62" s="182"/>
      <c r="K62" s="182"/>
      <c r="L62" s="182"/>
      <c r="M62" s="182"/>
      <c r="N62" s="182"/>
      <c r="O62" s="188">
        <v>76.333333333333329</v>
      </c>
    </row>
    <row r="63" spans="1:15" ht="14.4" x14ac:dyDescent="0.3">
      <c r="A63" s="183">
        <v>62</v>
      </c>
      <c r="B63" s="184" t="s">
        <v>507</v>
      </c>
      <c r="C63" s="182" t="s">
        <v>116</v>
      </c>
      <c r="D63" s="185">
        <v>3</v>
      </c>
      <c r="E63" s="189">
        <v>229</v>
      </c>
      <c r="F63" s="182">
        <v>3</v>
      </c>
      <c r="G63" s="187">
        <v>74</v>
      </c>
      <c r="H63" s="182">
        <v>76</v>
      </c>
      <c r="I63" s="182">
        <v>79</v>
      </c>
      <c r="J63" s="182"/>
      <c r="K63" s="182"/>
      <c r="L63" s="182"/>
      <c r="M63" s="182"/>
      <c r="N63" s="182"/>
      <c r="O63" s="188">
        <v>76.333333333333329</v>
      </c>
    </row>
    <row r="64" spans="1:15" ht="14.4" x14ac:dyDescent="0.3">
      <c r="A64" s="183">
        <v>63</v>
      </c>
      <c r="B64" s="184" t="s">
        <v>507</v>
      </c>
      <c r="C64" s="182" t="s">
        <v>297</v>
      </c>
      <c r="D64" s="185">
        <v>3</v>
      </c>
      <c r="E64" s="189">
        <v>230</v>
      </c>
      <c r="F64" s="182">
        <v>3</v>
      </c>
      <c r="G64" s="187">
        <v>74</v>
      </c>
      <c r="H64" s="182">
        <v>74</v>
      </c>
      <c r="I64" s="182">
        <v>82</v>
      </c>
      <c r="J64" s="182"/>
      <c r="K64" s="182"/>
      <c r="L64" s="182"/>
      <c r="M64" s="182"/>
      <c r="N64" s="182"/>
      <c r="O64" s="188">
        <v>76.666666666666671</v>
      </c>
    </row>
    <row r="65" spans="1:15" ht="14.4" x14ac:dyDescent="0.3">
      <c r="A65" s="183">
        <v>64</v>
      </c>
      <c r="B65" s="184" t="s">
        <v>507</v>
      </c>
      <c r="C65" s="182" t="s">
        <v>137</v>
      </c>
      <c r="D65" s="185">
        <v>3</v>
      </c>
      <c r="E65" s="189">
        <v>234</v>
      </c>
      <c r="F65" s="182">
        <v>3</v>
      </c>
      <c r="G65" s="187">
        <v>77</v>
      </c>
      <c r="H65" s="182">
        <v>78</v>
      </c>
      <c r="I65" s="182">
        <v>79</v>
      </c>
      <c r="J65" s="182"/>
      <c r="K65" s="182"/>
      <c r="L65" s="182"/>
      <c r="M65" s="182"/>
      <c r="N65" s="182"/>
      <c r="O65" s="188">
        <v>78</v>
      </c>
    </row>
    <row r="66" spans="1:15" ht="14.4" x14ac:dyDescent="0.3">
      <c r="A66" s="183">
        <v>65</v>
      </c>
      <c r="B66" s="184" t="s">
        <v>507</v>
      </c>
      <c r="C66" s="182" t="s">
        <v>544</v>
      </c>
      <c r="D66" s="185">
        <v>3</v>
      </c>
      <c r="E66" s="189">
        <v>235</v>
      </c>
      <c r="F66" s="182">
        <v>3</v>
      </c>
      <c r="G66" s="182">
        <v>74</v>
      </c>
      <c r="H66" s="187">
        <v>77</v>
      </c>
      <c r="I66" s="182">
        <v>84</v>
      </c>
      <c r="J66" s="182"/>
      <c r="K66" s="182"/>
      <c r="L66" s="182"/>
      <c r="M66" s="182"/>
      <c r="N66" s="182"/>
      <c r="O66" s="188">
        <v>78.333333333333329</v>
      </c>
    </row>
    <row r="67" spans="1:15" ht="14.4" x14ac:dyDescent="0.3">
      <c r="A67" s="183">
        <v>66</v>
      </c>
      <c r="B67" s="184" t="s">
        <v>507</v>
      </c>
      <c r="C67" s="182" t="s">
        <v>511</v>
      </c>
      <c r="D67" s="185">
        <v>3</v>
      </c>
      <c r="E67" s="189">
        <v>236</v>
      </c>
      <c r="F67" s="182">
        <v>3</v>
      </c>
      <c r="G67" s="187">
        <v>73</v>
      </c>
      <c r="H67" s="182">
        <v>76</v>
      </c>
      <c r="I67" s="182">
        <v>87</v>
      </c>
      <c r="J67" s="182"/>
      <c r="K67" s="182"/>
      <c r="L67" s="182"/>
      <c r="M67" s="182"/>
      <c r="N67" s="182"/>
      <c r="O67" s="188">
        <v>78.666666666666671</v>
      </c>
    </row>
    <row r="68" spans="1:15" ht="14.4" x14ac:dyDescent="0.3">
      <c r="A68" s="183">
        <v>67</v>
      </c>
      <c r="B68" s="184" t="s">
        <v>507</v>
      </c>
      <c r="C68" s="182" t="s">
        <v>373</v>
      </c>
      <c r="D68" s="185">
        <v>3</v>
      </c>
      <c r="E68" s="189">
        <v>238</v>
      </c>
      <c r="F68" s="182">
        <v>3</v>
      </c>
      <c r="G68" s="187">
        <v>76</v>
      </c>
      <c r="H68" s="182">
        <v>78</v>
      </c>
      <c r="I68" s="182">
        <v>84</v>
      </c>
      <c r="J68" s="182"/>
      <c r="K68" s="182"/>
      <c r="L68" s="182"/>
      <c r="M68" s="182"/>
      <c r="N68" s="182"/>
      <c r="O68" s="188">
        <v>79.333333333333329</v>
      </c>
    </row>
    <row r="69" spans="1:15" ht="14.4" x14ac:dyDescent="0.3">
      <c r="A69" s="183">
        <v>68</v>
      </c>
      <c r="B69" s="190" t="s">
        <v>509</v>
      </c>
      <c r="C69" s="182" t="s">
        <v>135</v>
      </c>
      <c r="D69" s="185">
        <v>3</v>
      </c>
      <c r="E69" s="189">
        <v>239</v>
      </c>
      <c r="F69" s="182">
        <v>3</v>
      </c>
      <c r="G69" s="182">
        <v>69</v>
      </c>
      <c r="H69" s="182">
        <v>76</v>
      </c>
      <c r="I69" s="182">
        <v>94</v>
      </c>
      <c r="J69" s="182"/>
      <c r="K69" s="182"/>
      <c r="L69" s="182"/>
      <c r="M69" s="182"/>
      <c r="N69" s="182"/>
      <c r="O69" s="188">
        <v>79.666666666666671</v>
      </c>
    </row>
    <row r="70" spans="1:15" ht="14.4" x14ac:dyDescent="0.3">
      <c r="A70" s="183">
        <v>69</v>
      </c>
      <c r="B70" s="184" t="s">
        <v>507</v>
      </c>
      <c r="C70" s="182" t="s">
        <v>86</v>
      </c>
      <c r="D70" s="185">
        <v>3</v>
      </c>
      <c r="E70" s="189">
        <v>239</v>
      </c>
      <c r="F70" s="182">
        <v>3</v>
      </c>
      <c r="G70" s="182">
        <v>76</v>
      </c>
      <c r="H70" s="182">
        <v>81</v>
      </c>
      <c r="I70" s="187">
        <v>82</v>
      </c>
      <c r="J70" s="182"/>
      <c r="K70" s="182"/>
      <c r="L70" s="182"/>
      <c r="M70" s="182"/>
      <c r="N70" s="182"/>
      <c r="O70" s="188">
        <v>79.666666666666671</v>
      </c>
    </row>
    <row r="71" spans="1:15" ht="14.4" x14ac:dyDescent="0.3">
      <c r="A71" s="183">
        <v>70</v>
      </c>
      <c r="B71" s="184" t="s">
        <v>507</v>
      </c>
      <c r="C71" s="182" t="s">
        <v>69</v>
      </c>
      <c r="D71" s="185">
        <v>3</v>
      </c>
      <c r="E71" s="189">
        <v>241</v>
      </c>
      <c r="F71" s="182">
        <v>3</v>
      </c>
      <c r="G71" s="187">
        <v>71</v>
      </c>
      <c r="H71" s="182">
        <v>82</v>
      </c>
      <c r="I71" s="182">
        <v>88</v>
      </c>
      <c r="J71" s="182"/>
      <c r="K71" s="182"/>
      <c r="L71" s="182"/>
      <c r="M71" s="182"/>
      <c r="N71" s="182"/>
      <c r="O71" s="188">
        <v>80.333333333333329</v>
      </c>
    </row>
    <row r="72" spans="1:15" ht="14.4" x14ac:dyDescent="0.3">
      <c r="A72" s="183">
        <v>71</v>
      </c>
      <c r="B72" s="184" t="s">
        <v>507</v>
      </c>
      <c r="C72" s="182" t="s">
        <v>520</v>
      </c>
      <c r="D72" s="185">
        <v>3</v>
      </c>
      <c r="E72" s="189">
        <v>242</v>
      </c>
      <c r="F72" s="182">
        <v>3</v>
      </c>
      <c r="G72" s="187">
        <v>76</v>
      </c>
      <c r="H72" s="182">
        <v>79</v>
      </c>
      <c r="I72" s="182">
        <v>87</v>
      </c>
      <c r="J72" s="182"/>
      <c r="K72" s="182"/>
      <c r="L72" s="182"/>
      <c r="M72" s="182"/>
      <c r="N72" s="182"/>
      <c r="O72" s="188">
        <v>80.666666666666671</v>
      </c>
    </row>
    <row r="73" spans="1:15" ht="14.4" x14ac:dyDescent="0.3">
      <c r="A73" s="183">
        <v>72</v>
      </c>
      <c r="B73" s="184" t="s">
        <v>507</v>
      </c>
      <c r="C73" s="182" t="s">
        <v>96</v>
      </c>
      <c r="D73" s="185">
        <v>3</v>
      </c>
      <c r="E73" s="189">
        <v>243</v>
      </c>
      <c r="F73" s="182">
        <v>3</v>
      </c>
      <c r="G73" s="187">
        <v>76</v>
      </c>
      <c r="H73" s="182">
        <v>77</v>
      </c>
      <c r="I73" s="182">
        <v>90</v>
      </c>
      <c r="J73" s="182"/>
      <c r="K73" s="182"/>
      <c r="L73" s="182"/>
      <c r="M73" s="182"/>
      <c r="N73" s="182"/>
      <c r="O73" s="188">
        <v>81</v>
      </c>
    </row>
    <row r="74" spans="1:15" ht="14.4" x14ac:dyDescent="0.3">
      <c r="A74" s="183">
        <v>73</v>
      </c>
      <c r="B74" s="184" t="s">
        <v>507</v>
      </c>
      <c r="C74" s="182" t="s">
        <v>196</v>
      </c>
      <c r="D74" s="185">
        <v>3</v>
      </c>
      <c r="E74" s="189">
        <v>245</v>
      </c>
      <c r="F74" s="182">
        <v>3</v>
      </c>
      <c r="G74" s="187">
        <v>71</v>
      </c>
      <c r="H74" s="182">
        <v>86</v>
      </c>
      <c r="I74" s="182">
        <v>88</v>
      </c>
      <c r="J74" s="182"/>
      <c r="K74" s="182"/>
      <c r="L74" s="182"/>
      <c r="M74" s="182"/>
      <c r="N74" s="182"/>
      <c r="O74" s="188">
        <v>81.666666666666671</v>
      </c>
    </row>
    <row r="75" spans="1:15" ht="14.4" x14ac:dyDescent="0.3">
      <c r="A75" s="183">
        <v>74</v>
      </c>
      <c r="B75" s="190" t="s">
        <v>509</v>
      </c>
      <c r="C75" s="182" t="s">
        <v>100</v>
      </c>
      <c r="D75" s="185">
        <v>3</v>
      </c>
      <c r="E75" s="189">
        <v>245</v>
      </c>
      <c r="F75" s="182">
        <v>3</v>
      </c>
      <c r="G75" s="182">
        <v>76</v>
      </c>
      <c r="H75" s="182">
        <v>78</v>
      </c>
      <c r="I75" s="182">
        <v>91</v>
      </c>
      <c r="J75" s="182"/>
      <c r="K75" s="182"/>
      <c r="L75" s="182"/>
      <c r="M75" s="182"/>
      <c r="N75" s="182"/>
      <c r="O75" s="188">
        <v>81.666666666666671</v>
      </c>
    </row>
    <row r="76" spans="1:15" ht="14.4" x14ac:dyDescent="0.3">
      <c r="A76" s="183">
        <v>75</v>
      </c>
      <c r="B76" s="190" t="s">
        <v>509</v>
      </c>
      <c r="C76" s="182" t="s">
        <v>270</v>
      </c>
      <c r="D76" s="185">
        <v>3</v>
      </c>
      <c r="E76" s="189">
        <v>245</v>
      </c>
      <c r="F76" s="182">
        <v>3</v>
      </c>
      <c r="G76" s="182">
        <v>76</v>
      </c>
      <c r="H76" s="182">
        <v>83</v>
      </c>
      <c r="I76" s="182">
        <v>86</v>
      </c>
      <c r="J76" s="182"/>
      <c r="K76" s="182"/>
      <c r="L76" s="182"/>
      <c r="M76" s="182"/>
      <c r="N76" s="182"/>
      <c r="O76" s="188">
        <v>81.666666666666671</v>
      </c>
    </row>
    <row r="77" spans="1:15" ht="14.4" x14ac:dyDescent="0.3">
      <c r="A77" s="183">
        <v>76</v>
      </c>
      <c r="B77" s="190" t="s">
        <v>509</v>
      </c>
      <c r="C77" s="182" t="s">
        <v>463</v>
      </c>
      <c r="D77" s="185">
        <v>3</v>
      </c>
      <c r="E77" s="189">
        <v>246</v>
      </c>
      <c r="F77" s="182">
        <v>3</v>
      </c>
      <c r="G77" s="182">
        <v>78</v>
      </c>
      <c r="H77" s="182">
        <v>81</v>
      </c>
      <c r="I77" s="182">
        <v>87</v>
      </c>
      <c r="J77" s="182"/>
      <c r="K77" s="182"/>
      <c r="L77" s="182"/>
      <c r="M77" s="182"/>
      <c r="N77" s="182"/>
      <c r="O77" s="188">
        <v>82</v>
      </c>
    </row>
    <row r="78" spans="1:15" ht="14.4" x14ac:dyDescent="0.3">
      <c r="A78" s="183">
        <v>77</v>
      </c>
      <c r="B78" s="184" t="s">
        <v>507</v>
      </c>
      <c r="C78" s="182" t="s">
        <v>198</v>
      </c>
      <c r="D78" s="185">
        <v>3</v>
      </c>
      <c r="E78" s="189">
        <v>248</v>
      </c>
      <c r="F78" s="182">
        <v>3</v>
      </c>
      <c r="G78" s="187">
        <v>81</v>
      </c>
      <c r="H78" s="182">
        <v>82</v>
      </c>
      <c r="I78" s="182">
        <v>85</v>
      </c>
      <c r="J78" s="182"/>
      <c r="K78" s="182"/>
      <c r="L78" s="182"/>
      <c r="M78" s="182"/>
      <c r="N78" s="182"/>
      <c r="O78" s="188">
        <v>82.666666666666671</v>
      </c>
    </row>
    <row r="79" spans="1:15" ht="14.4" x14ac:dyDescent="0.3">
      <c r="A79" s="183">
        <v>78</v>
      </c>
      <c r="B79" s="190" t="s">
        <v>509</v>
      </c>
      <c r="C79" s="182" t="s">
        <v>227</v>
      </c>
      <c r="D79" s="185">
        <v>3</v>
      </c>
      <c r="E79" s="189">
        <v>252</v>
      </c>
      <c r="F79" s="182">
        <v>3</v>
      </c>
      <c r="G79" s="182">
        <v>79</v>
      </c>
      <c r="H79" s="182">
        <v>82</v>
      </c>
      <c r="I79" s="182">
        <v>91</v>
      </c>
      <c r="J79" s="182"/>
      <c r="K79" s="182"/>
      <c r="L79" s="182"/>
      <c r="M79" s="182"/>
      <c r="N79" s="182"/>
      <c r="O79" s="188">
        <v>84</v>
      </c>
    </row>
    <row r="80" spans="1:15" ht="14.4" x14ac:dyDescent="0.3">
      <c r="A80" s="183">
        <v>79</v>
      </c>
      <c r="B80" s="190" t="s">
        <v>509</v>
      </c>
      <c r="C80" s="182" t="s">
        <v>299</v>
      </c>
      <c r="D80" s="185">
        <v>3</v>
      </c>
      <c r="E80" s="189">
        <v>256</v>
      </c>
      <c r="F80" s="182">
        <v>3</v>
      </c>
      <c r="G80" s="182">
        <v>84</v>
      </c>
      <c r="H80" s="182">
        <v>84</v>
      </c>
      <c r="I80" s="182">
        <v>88</v>
      </c>
      <c r="J80" s="182"/>
      <c r="K80" s="182"/>
      <c r="L80" s="182"/>
      <c r="M80" s="182"/>
      <c r="N80" s="182"/>
      <c r="O80" s="188">
        <v>85.333333333333329</v>
      </c>
    </row>
    <row r="81" spans="1:15" ht="14.4" x14ac:dyDescent="0.3">
      <c r="A81" s="183">
        <v>80</v>
      </c>
      <c r="B81" s="184" t="s">
        <v>507</v>
      </c>
      <c r="C81" s="182" t="s">
        <v>366</v>
      </c>
      <c r="D81" s="185">
        <v>3</v>
      </c>
      <c r="E81" s="189">
        <v>257</v>
      </c>
      <c r="F81" s="182">
        <v>3</v>
      </c>
      <c r="G81" s="182">
        <v>82</v>
      </c>
      <c r="H81" s="187">
        <v>83</v>
      </c>
      <c r="I81" s="182">
        <v>92</v>
      </c>
      <c r="J81" s="182"/>
      <c r="K81" s="182"/>
      <c r="L81" s="182"/>
      <c r="M81" s="182"/>
      <c r="N81" s="182"/>
      <c r="O81" s="188">
        <v>85.666666666666671</v>
      </c>
    </row>
    <row r="82" spans="1:15" ht="14.4" x14ac:dyDescent="0.3">
      <c r="A82" s="183">
        <v>81</v>
      </c>
      <c r="B82" s="184" t="s">
        <v>507</v>
      </c>
      <c r="C82" s="182" t="s">
        <v>266</v>
      </c>
      <c r="D82" s="185">
        <v>3</v>
      </c>
      <c r="E82" s="189">
        <v>259</v>
      </c>
      <c r="F82" s="182">
        <v>3</v>
      </c>
      <c r="G82" s="182">
        <v>84</v>
      </c>
      <c r="H82" s="182">
        <v>85</v>
      </c>
      <c r="I82" s="187">
        <v>90</v>
      </c>
      <c r="J82" s="182"/>
      <c r="K82" s="182"/>
      <c r="L82" s="182"/>
      <c r="M82" s="182"/>
      <c r="N82" s="182"/>
      <c r="O82" s="188">
        <v>86.333333333333329</v>
      </c>
    </row>
    <row r="83" spans="1:15" ht="14.4" x14ac:dyDescent="0.3">
      <c r="A83" s="183">
        <v>82</v>
      </c>
      <c r="B83" s="184" t="s">
        <v>507</v>
      </c>
      <c r="C83" s="182" t="s">
        <v>73</v>
      </c>
      <c r="D83" s="185">
        <v>3</v>
      </c>
      <c r="E83" s="189">
        <v>264</v>
      </c>
      <c r="F83" s="182">
        <v>3</v>
      </c>
      <c r="G83" s="187">
        <v>86</v>
      </c>
      <c r="H83" s="182">
        <v>87</v>
      </c>
      <c r="I83" s="182">
        <v>91</v>
      </c>
      <c r="J83" s="182"/>
      <c r="K83" s="182"/>
      <c r="L83" s="182"/>
      <c r="M83" s="182"/>
      <c r="N83" s="182"/>
      <c r="O83" s="188">
        <v>88</v>
      </c>
    </row>
    <row r="84" spans="1:15" ht="14.4" x14ac:dyDescent="0.3">
      <c r="A84" s="183">
        <v>83</v>
      </c>
      <c r="B84" s="190" t="s">
        <v>509</v>
      </c>
      <c r="C84" s="182" t="s">
        <v>525</v>
      </c>
      <c r="D84" s="185">
        <v>3</v>
      </c>
      <c r="E84" s="189">
        <v>273</v>
      </c>
      <c r="F84" s="182">
        <v>3</v>
      </c>
      <c r="G84" s="182">
        <v>83</v>
      </c>
      <c r="H84" s="182">
        <v>93</v>
      </c>
      <c r="I84" s="182">
        <v>97</v>
      </c>
      <c r="J84" s="182"/>
      <c r="K84" s="182"/>
      <c r="L84" s="182"/>
      <c r="M84" s="182"/>
      <c r="N84" s="182"/>
      <c r="O84" s="188">
        <v>91</v>
      </c>
    </row>
    <row r="85" spans="1:15" ht="14.4" x14ac:dyDescent="0.3">
      <c r="A85" s="183">
        <v>84</v>
      </c>
      <c r="B85" s="184" t="s">
        <v>507</v>
      </c>
      <c r="C85" s="182" t="s">
        <v>61</v>
      </c>
      <c r="D85" s="185">
        <v>3</v>
      </c>
      <c r="E85" s="189">
        <v>291</v>
      </c>
      <c r="F85" s="182">
        <v>3</v>
      </c>
      <c r="G85" s="187">
        <v>96</v>
      </c>
      <c r="H85" s="182">
        <v>96</v>
      </c>
      <c r="I85" s="182">
        <v>99</v>
      </c>
      <c r="J85" s="182"/>
      <c r="K85" s="182"/>
      <c r="L85" s="182"/>
      <c r="M85" s="182"/>
      <c r="N85" s="182"/>
      <c r="O85" s="188">
        <v>97</v>
      </c>
    </row>
    <row r="86" spans="1:15" ht="14.4" x14ac:dyDescent="0.3">
      <c r="A86" s="183">
        <v>85</v>
      </c>
      <c r="B86" s="184" t="s">
        <v>507</v>
      </c>
      <c r="C86" s="182" t="s">
        <v>75</v>
      </c>
      <c r="D86" s="185">
        <v>2</v>
      </c>
      <c r="E86" s="189">
        <v>140</v>
      </c>
      <c r="F86" s="182">
        <v>2</v>
      </c>
      <c r="G86" s="187">
        <v>69</v>
      </c>
      <c r="H86" s="182">
        <v>71</v>
      </c>
      <c r="I86" s="182"/>
      <c r="J86" s="182"/>
      <c r="K86" s="182"/>
      <c r="L86" s="182"/>
      <c r="M86" s="182"/>
      <c r="N86" s="182"/>
      <c r="O86" s="188">
        <v>70</v>
      </c>
    </row>
    <row r="87" spans="1:15" ht="14.4" x14ac:dyDescent="0.3">
      <c r="A87" s="183">
        <v>86</v>
      </c>
      <c r="B87" s="184" t="s">
        <v>507</v>
      </c>
      <c r="C87" s="182" t="s">
        <v>97</v>
      </c>
      <c r="D87" s="185">
        <v>2</v>
      </c>
      <c r="E87" s="189">
        <v>148</v>
      </c>
      <c r="F87" s="182">
        <v>2</v>
      </c>
      <c r="G87" s="187">
        <v>74</v>
      </c>
      <c r="H87" s="182">
        <v>74</v>
      </c>
      <c r="I87" s="182"/>
      <c r="J87" s="182"/>
      <c r="K87" s="182"/>
      <c r="L87" s="182"/>
      <c r="M87" s="182"/>
      <c r="N87" s="182"/>
      <c r="O87" s="188">
        <v>74</v>
      </c>
    </row>
    <row r="88" spans="1:15" ht="14.4" x14ac:dyDescent="0.3">
      <c r="A88" s="183">
        <v>87</v>
      </c>
      <c r="B88" s="184" t="s">
        <v>507</v>
      </c>
      <c r="C88" s="182" t="s">
        <v>192</v>
      </c>
      <c r="D88" s="185">
        <v>2</v>
      </c>
      <c r="E88" s="189">
        <v>157</v>
      </c>
      <c r="F88" s="182">
        <v>2</v>
      </c>
      <c r="G88" s="187">
        <v>77</v>
      </c>
      <c r="H88" s="182">
        <v>80</v>
      </c>
      <c r="I88" s="182"/>
      <c r="J88" s="182"/>
      <c r="K88" s="182"/>
      <c r="L88" s="182"/>
      <c r="M88" s="182"/>
      <c r="N88" s="182"/>
      <c r="O88" s="188">
        <v>78.5</v>
      </c>
    </row>
    <row r="89" spans="1:15" ht="14.4" x14ac:dyDescent="0.3">
      <c r="A89" s="183">
        <v>88</v>
      </c>
      <c r="B89" s="190" t="s">
        <v>509</v>
      </c>
      <c r="C89" s="182" t="s">
        <v>319</v>
      </c>
      <c r="D89" s="185">
        <v>2</v>
      </c>
      <c r="E89" s="189">
        <v>162</v>
      </c>
      <c r="F89" s="182">
        <v>2</v>
      </c>
      <c r="G89" s="182">
        <v>76</v>
      </c>
      <c r="H89" s="182">
        <v>86</v>
      </c>
      <c r="I89" s="182"/>
      <c r="J89" s="182"/>
      <c r="K89" s="182"/>
      <c r="L89" s="182"/>
      <c r="M89" s="182"/>
      <c r="N89" s="182"/>
      <c r="O89" s="188">
        <v>81</v>
      </c>
    </row>
    <row r="90" spans="1:15" ht="14.4" x14ac:dyDescent="0.3">
      <c r="A90" s="183">
        <v>89</v>
      </c>
      <c r="B90" s="190" t="s">
        <v>509</v>
      </c>
      <c r="C90" s="182" t="s">
        <v>136</v>
      </c>
      <c r="D90" s="185">
        <v>2</v>
      </c>
      <c r="E90" s="189">
        <v>163</v>
      </c>
      <c r="F90" s="182">
        <v>2</v>
      </c>
      <c r="G90" s="182">
        <v>75</v>
      </c>
      <c r="H90" s="182">
        <v>88</v>
      </c>
      <c r="I90" s="182"/>
      <c r="J90" s="182"/>
      <c r="K90" s="182"/>
      <c r="L90" s="182"/>
      <c r="M90" s="182"/>
      <c r="N90" s="182"/>
      <c r="O90" s="188">
        <v>81.5</v>
      </c>
    </row>
    <row r="91" spans="1:15" ht="14.4" x14ac:dyDescent="0.3">
      <c r="A91" s="183">
        <v>90</v>
      </c>
      <c r="B91" s="184" t="s">
        <v>507</v>
      </c>
      <c r="C91" s="182" t="s">
        <v>92</v>
      </c>
      <c r="D91" s="185">
        <v>2</v>
      </c>
      <c r="E91" s="189">
        <v>165</v>
      </c>
      <c r="F91" s="182">
        <v>2</v>
      </c>
      <c r="G91" s="187">
        <v>80</v>
      </c>
      <c r="H91" s="182">
        <v>85</v>
      </c>
      <c r="I91" s="182"/>
      <c r="J91" s="182"/>
      <c r="K91" s="182"/>
      <c r="L91" s="182"/>
      <c r="M91" s="182"/>
      <c r="N91" s="182"/>
      <c r="O91" s="188">
        <v>82.5</v>
      </c>
    </row>
    <row r="92" spans="1:15" ht="14.4" x14ac:dyDescent="0.3">
      <c r="A92" s="183">
        <v>91</v>
      </c>
      <c r="B92" s="184" t="s">
        <v>507</v>
      </c>
      <c r="C92" s="182" t="s">
        <v>523</v>
      </c>
      <c r="D92" s="185">
        <v>2</v>
      </c>
      <c r="E92" s="189">
        <v>167</v>
      </c>
      <c r="F92" s="182">
        <v>2</v>
      </c>
      <c r="G92" s="187">
        <v>77</v>
      </c>
      <c r="H92" s="182">
        <v>90</v>
      </c>
      <c r="I92" s="182"/>
      <c r="J92" s="182"/>
      <c r="K92" s="182"/>
      <c r="L92" s="182"/>
      <c r="M92" s="182"/>
      <c r="N92" s="182"/>
      <c r="O92" s="188">
        <v>83.5</v>
      </c>
    </row>
    <row r="93" spans="1:15" ht="14.4" x14ac:dyDescent="0.3">
      <c r="A93" s="183">
        <v>92</v>
      </c>
      <c r="B93" s="190" t="s">
        <v>509</v>
      </c>
      <c r="C93" s="182" t="s">
        <v>242</v>
      </c>
      <c r="D93" s="185">
        <v>2</v>
      </c>
      <c r="E93" s="189">
        <v>168</v>
      </c>
      <c r="F93" s="182">
        <v>2</v>
      </c>
      <c r="G93" s="182">
        <v>80</v>
      </c>
      <c r="H93" s="182">
        <v>88</v>
      </c>
      <c r="I93" s="182"/>
      <c r="J93" s="182"/>
      <c r="K93" s="182"/>
      <c r="L93" s="182"/>
      <c r="M93" s="182"/>
      <c r="N93" s="182"/>
      <c r="O93" s="188">
        <v>84</v>
      </c>
    </row>
    <row r="94" spans="1:15" ht="14.4" x14ac:dyDescent="0.3">
      <c r="A94" s="183">
        <v>93</v>
      </c>
      <c r="B94" s="190" t="s">
        <v>509</v>
      </c>
      <c r="C94" s="182" t="s">
        <v>82</v>
      </c>
      <c r="D94" s="185">
        <v>2</v>
      </c>
      <c r="E94" s="189">
        <v>170</v>
      </c>
      <c r="F94" s="182">
        <v>2</v>
      </c>
      <c r="G94" s="182">
        <v>82</v>
      </c>
      <c r="H94" s="182">
        <v>88</v>
      </c>
      <c r="I94" s="182"/>
      <c r="J94" s="182"/>
      <c r="K94" s="182"/>
      <c r="L94" s="182"/>
      <c r="M94" s="182"/>
      <c r="N94" s="182"/>
      <c r="O94" s="188">
        <v>85</v>
      </c>
    </row>
    <row r="95" spans="1:15" ht="14.4" x14ac:dyDescent="0.3">
      <c r="A95" s="183">
        <v>94</v>
      </c>
      <c r="B95" s="184" t="s">
        <v>507</v>
      </c>
      <c r="C95" s="182" t="s">
        <v>125</v>
      </c>
      <c r="D95" s="185">
        <v>2</v>
      </c>
      <c r="E95" s="189">
        <v>171</v>
      </c>
      <c r="F95" s="182">
        <v>2</v>
      </c>
      <c r="G95" s="187">
        <v>82</v>
      </c>
      <c r="H95" s="182">
        <v>89</v>
      </c>
      <c r="I95" s="182"/>
      <c r="J95" s="182"/>
      <c r="K95" s="182"/>
      <c r="L95" s="182"/>
      <c r="M95" s="182"/>
      <c r="N95" s="182"/>
      <c r="O95" s="188">
        <v>85.5</v>
      </c>
    </row>
    <row r="96" spans="1:15" ht="14.4" x14ac:dyDescent="0.3">
      <c r="A96" s="183">
        <v>95</v>
      </c>
      <c r="B96" s="184" t="s">
        <v>507</v>
      </c>
      <c r="C96" s="182" t="s">
        <v>545</v>
      </c>
      <c r="D96" s="185">
        <v>2</v>
      </c>
      <c r="E96" s="189">
        <v>173</v>
      </c>
      <c r="F96" s="182">
        <v>2</v>
      </c>
      <c r="G96" s="187">
        <v>81</v>
      </c>
      <c r="H96" s="182">
        <v>92</v>
      </c>
      <c r="I96" s="182"/>
      <c r="J96" s="182"/>
      <c r="K96" s="182"/>
      <c r="L96" s="182"/>
      <c r="M96" s="182"/>
      <c r="N96" s="182"/>
      <c r="O96" s="188">
        <v>86.5</v>
      </c>
    </row>
    <row r="97" spans="1:15" ht="14.4" x14ac:dyDescent="0.3">
      <c r="A97" s="183">
        <v>96</v>
      </c>
      <c r="B97" s="184" t="s">
        <v>507</v>
      </c>
      <c r="C97" s="182" t="s">
        <v>191</v>
      </c>
      <c r="D97" s="185">
        <v>2</v>
      </c>
      <c r="E97" s="189">
        <v>174</v>
      </c>
      <c r="F97" s="182">
        <v>2</v>
      </c>
      <c r="G97" s="187">
        <v>87</v>
      </c>
      <c r="H97" s="182">
        <v>87</v>
      </c>
      <c r="I97" s="182"/>
      <c r="J97" s="182"/>
      <c r="K97" s="182"/>
      <c r="L97" s="182"/>
      <c r="M97" s="182"/>
      <c r="N97" s="182"/>
      <c r="O97" s="188">
        <v>87</v>
      </c>
    </row>
    <row r="98" spans="1:15" ht="14.4" x14ac:dyDescent="0.3">
      <c r="A98" s="183">
        <v>97</v>
      </c>
      <c r="B98" s="184" t="s">
        <v>507</v>
      </c>
      <c r="C98" s="182" t="s">
        <v>260</v>
      </c>
      <c r="D98" s="185">
        <v>2</v>
      </c>
      <c r="E98" s="189">
        <v>179</v>
      </c>
      <c r="F98" s="182">
        <v>2</v>
      </c>
      <c r="G98" s="187">
        <v>87</v>
      </c>
      <c r="H98" s="182">
        <v>92</v>
      </c>
      <c r="I98" s="182"/>
      <c r="J98" s="182"/>
      <c r="K98" s="182"/>
      <c r="L98" s="182"/>
      <c r="M98" s="182"/>
      <c r="N98" s="182"/>
      <c r="O98" s="188">
        <v>89.5</v>
      </c>
    </row>
    <row r="99" spans="1:15" ht="14.4" x14ac:dyDescent="0.3">
      <c r="A99" s="183">
        <v>98</v>
      </c>
      <c r="B99" s="190" t="s">
        <v>509</v>
      </c>
      <c r="C99" s="182" t="s">
        <v>526</v>
      </c>
      <c r="D99" s="185">
        <v>2</v>
      </c>
      <c r="E99" s="189">
        <v>189</v>
      </c>
      <c r="F99" s="182">
        <v>2</v>
      </c>
      <c r="G99" s="182">
        <v>89</v>
      </c>
      <c r="H99" s="182">
        <v>100</v>
      </c>
      <c r="I99" s="182"/>
      <c r="J99" s="182"/>
      <c r="K99" s="182"/>
      <c r="L99" s="182"/>
      <c r="M99" s="182"/>
      <c r="N99" s="182"/>
      <c r="O99" s="188">
        <v>94.5</v>
      </c>
    </row>
    <row r="100" spans="1:15" ht="14.4" x14ac:dyDescent="0.3">
      <c r="A100" s="183">
        <v>99</v>
      </c>
      <c r="B100" s="190" t="s">
        <v>509</v>
      </c>
      <c r="C100" s="182" t="s">
        <v>454</v>
      </c>
      <c r="D100" s="185">
        <v>2</v>
      </c>
      <c r="E100" s="189">
        <v>190</v>
      </c>
      <c r="F100" s="182">
        <v>2</v>
      </c>
      <c r="G100" s="182">
        <v>92</v>
      </c>
      <c r="H100" s="182">
        <v>98</v>
      </c>
      <c r="I100" s="182"/>
      <c r="J100" s="182"/>
      <c r="K100" s="182"/>
      <c r="L100" s="182"/>
      <c r="M100" s="182"/>
      <c r="N100" s="182"/>
      <c r="O100" s="188">
        <v>95</v>
      </c>
    </row>
    <row r="101" spans="1:15" ht="14.4" x14ac:dyDescent="0.3">
      <c r="A101" s="183">
        <v>100</v>
      </c>
      <c r="B101" s="190" t="s">
        <v>509</v>
      </c>
      <c r="C101" s="182" t="s">
        <v>561</v>
      </c>
      <c r="D101" s="185">
        <v>1</v>
      </c>
      <c r="E101" s="189">
        <v>74</v>
      </c>
      <c r="F101" s="182">
        <v>1</v>
      </c>
      <c r="G101" s="187">
        <v>74</v>
      </c>
      <c r="H101" s="182"/>
      <c r="I101" s="182"/>
      <c r="J101" s="182"/>
      <c r="K101" s="182"/>
      <c r="L101" s="182"/>
      <c r="M101" s="182"/>
      <c r="N101" s="182"/>
      <c r="O101" s="188">
        <v>74</v>
      </c>
    </row>
    <row r="102" spans="1:15" ht="14.4" x14ac:dyDescent="0.3">
      <c r="A102" s="183">
        <v>101</v>
      </c>
      <c r="B102" s="190" t="s">
        <v>509</v>
      </c>
      <c r="C102" s="182" t="s">
        <v>517</v>
      </c>
      <c r="D102" s="185">
        <v>1</v>
      </c>
      <c r="E102" s="189">
        <v>74</v>
      </c>
      <c r="F102" s="182">
        <v>1</v>
      </c>
      <c r="G102" s="182">
        <v>74</v>
      </c>
      <c r="H102" s="182"/>
      <c r="I102" s="182"/>
      <c r="J102" s="182"/>
      <c r="K102" s="182"/>
      <c r="L102" s="182"/>
      <c r="M102" s="182"/>
      <c r="N102" s="182"/>
      <c r="O102" s="188">
        <v>74</v>
      </c>
    </row>
    <row r="103" spans="1:15" ht="14.4" x14ac:dyDescent="0.3">
      <c r="A103" s="183">
        <v>102</v>
      </c>
      <c r="B103" s="190" t="s">
        <v>509</v>
      </c>
      <c r="C103" s="182" t="s">
        <v>142</v>
      </c>
      <c r="D103" s="185">
        <v>1</v>
      </c>
      <c r="E103" s="189">
        <v>74</v>
      </c>
      <c r="F103" s="182">
        <v>1</v>
      </c>
      <c r="G103" s="187">
        <v>74</v>
      </c>
      <c r="H103" s="182"/>
      <c r="I103" s="182"/>
      <c r="J103" s="182"/>
      <c r="K103" s="182"/>
      <c r="L103" s="182"/>
      <c r="M103" s="182"/>
      <c r="N103" s="182"/>
      <c r="O103" s="188">
        <v>74</v>
      </c>
    </row>
    <row r="104" spans="1:15" ht="14.4" x14ac:dyDescent="0.3">
      <c r="A104" s="183">
        <v>103</v>
      </c>
      <c r="B104" s="190" t="s">
        <v>509</v>
      </c>
      <c r="C104" s="182" t="s">
        <v>213</v>
      </c>
      <c r="D104" s="185">
        <v>1</v>
      </c>
      <c r="E104" s="189">
        <v>76</v>
      </c>
      <c r="F104" s="182">
        <v>1</v>
      </c>
      <c r="G104" s="182">
        <v>76</v>
      </c>
      <c r="H104" s="182"/>
      <c r="I104" s="182"/>
      <c r="J104" s="182"/>
      <c r="K104" s="182"/>
      <c r="L104" s="182"/>
      <c r="M104" s="182"/>
      <c r="N104" s="182"/>
      <c r="O104" s="188">
        <v>76</v>
      </c>
    </row>
    <row r="105" spans="1:15" ht="14.4" x14ac:dyDescent="0.3">
      <c r="A105" s="183">
        <v>104</v>
      </c>
      <c r="B105" s="190" t="s">
        <v>509</v>
      </c>
      <c r="C105" s="182" t="s">
        <v>543</v>
      </c>
      <c r="D105" s="185">
        <v>1</v>
      </c>
      <c r="E105" s="189">
        <v>77</v>
      </c>
      <c r="F105" s="182">
        <v>1</v>
      </c>
      <c r="G105" s="182">
        <v>77</v>
      </c>
      <c r="H105" s="182"/>
      <c r="I105" s="182"/>
      <c r="J105" s="182"/>
      <c r="K105" s="182"/>
      <c r="L105" s="182"/>
      <c r="M105" s="182"/>
      <c r="N105" s="182"/>
      <c r="O105" s="188">
        <v>77</v>
      </c>
    </row>
    <row r="106" spans="1:15" ht="14.4" x14ac:dyDescent="0.3">
      <c r="A106" s="183">
        <v>105</v>
      </c>
      <c r="B106" s="190" t="s">
        <v>509</v>
      </c>
      <c r="C106" s="182" t="s">
        <v>63</v>
      </c>
      <c r="D106" s="185">
        <v>1</v>
      </c>
      <c r="E106" s="189">
        <v>79</v>
      </c>
      <c r="F106" s="182">
        <v>1</v>
      </c>
      <c r="G106" s="187">
        <v>79</v>
      </c>
      <c r="H106" s="182"/>
      <c r="I106" s="182"/>
      <c r="J106" s="182"/>
      <c r="K106" s="182"/>
      <c r="L106" s="182"/>
      <c r="M106" s="182"/>
      <c r="N106" s="182"/>
      <c r="O106" s="188">
        <v>79</v>
      </c>
    </row>
    <row r="107" spans="1:15" ht="14.4" x14ac:dyDescent="0.3">
      <c r="A107" s="183">
        <v>106</v>
      </c>
      <c r="B107" s="190" t="s">
        <v>509</v>
      </c>
      <c r="C107" s="182" t="s">
        <v>298</v>
      </c>
      <c r="D107" s="185">
        <v>1</v>
      </c>
      <c r="E107" s="189">
        <v>79</v>
      </c>
      <c r="F107" s="182">
        <v>1</v>
      </c>
      <c r="G107" s="182">
        <v>79</v>
      </c>
      <c r="H107" s="182"/>
      <c r="I107" s="182"/>
      <c r="J107" s="182"/>
      <c r="K107" s="182"/>
      <c r="L107" s="182"/>
      <c r="M107" s="182"/>
      <c r="N107" s="182"/>
      <c r="O107" s="188">
        <v>79</v>
      </c>
    </row>
    <row r="108" spans="1:15" ht="14.4" x14ac:dyDescent="0.3">
      <c r="A108" s="183">
        <v>107</v>
      </c>
      <c r="B108" s="190" t="s">
        <v>509</v>
      </c>
      <c r="C108" s="182" t="s">
        <v>210</v>
      </c>
      <c r="D108" s="185">
        <v>1</v>
      </c>
      <c r="E108" s="189">
        <v>80</v>
      </c>
      <c r="F108" s="182">
        <v>1</v>
      </c>
      <c r="G108" s="182">
        <v>80</v>
      </c>
      <c r="H108" s="182"/>
      <c r="I108" s="182"/>
      <c r="J108" s="182"/>
      <c r="K108" s="182"/>
      <c r="L108" s="182"/>
      <c r="M108" s="182"/>
      <c r="N108" s="182"/>
      <c r="O108" s="188">
        <v>80</v>
      </c>
    </row>
    <row r="109" spans="1:15" ht="14.4" x14ac:dyDescent="0.3">
      <c r="A109" s="183">
        <v>108</v>
      </c>
      <c r="B109" s="190" t="s">
        <v>509</v>
      </c>
      <c r="C109" s="182" t="s">
        <v>519</v>
      </c>
      <c r="D109" s="185">
        <v>1</v>
      </c>
      <c r="E109" s="189">
        <v>83</v>
      </c>
      <c r="F109" s="182">
        <v>1</v>
      </c>
      <c r="G109" s="182">
        <v>83</v>
      </c>
      <c r="H109" s="182"/>
      <c r="I109" s="182"/>
      <c r="J109" s="182"/>
      <c r="K109" s="182"/>
      <c r="L109" s="182"/>
      <c r="M109" s="182"/>
      <c r="N109" s="182"/>
      <c r="O109" s="188">
        <v>83</v>
      </c>
    </row>
    <row r="110" spans="1:15" ht="14.4" x14ac:dyDescent="0.3">
      <c r="A110" s="183">
        <v>109</v>
      </c>
      <c r="B110" s="190" t="s">
        <v>509</v>
      </c>
      <c r="C110" s="182" t="s">
        <v>207</v>
      </c>
      <c r="D110" s="185">
        <v>1</v>
      </c>
      <c r="E110" s="189">
        <v>85</v>
      </c>
      <c r="F110" s="182">
        <v>1</v>
      </c>
      <c r="G110" s="187">
        <v>85</v>
      </c>
      <c r="H110" s="182"/>
      <c r="I110" s="182"/>
      <c r="J110" s="182"/>
      <c r="K110" s="182"/>
      <c r="L110" s="182"/>
      <c r="M110" s="182"/>
      <c r="N110" s="182"/>
      <c r="O110" s="188">
        <v>85</v>
      </c>
    </row>
    <row r="111" spans="1:15" ht="14.4" x14ac:dyDescent="0.3">
      <c r="A111" s="183">
        <v>110</v>
      </c>
      <c r="B111" s="190" t="s">
        <v>509</v>
      </c>
      <c r="C111" s="182" t="s">
        <v>363</v>
      </c>
      <c r="D111" s="185">
        <v>1</v>
      </c>
      <c r="E111" s="189">
        <v>86</v>
      </c>
      <c r="F111" s="182">
        <v>1</v>
      </c>
      <c r="G111" s="182">
        <v>86</v>
      </c>
      <c r="H111" s="182"/>
      <c r="I111" s="182"/>
      <c r="J111" s="182"/>
      <c r="K111" s="182"/>
      <c r="L111" s="182"/>
      <c r="M111" s="182"/>
      <c r="N111" s="182"/>
      <c r="O111" s="188">
        <v>86</v>
      </c>
    </row>
    <row r="112" spans="1:15" ht="14.4" x14ac:dyDescent="0.3">
      <c r="A112" s="183">
        <v>111</v>
      </c>
      <c r="B112" s="190" t="s">
        <v>509</v>
      </c>
      <c r="C112" s="182" t="s">
        <v>239</v>
      </c>
      <c r="D112" s="185">
        <v>1</v>
      </c>
      <c r="E112" s="189">
        <v>86</v>
      </c>
      <c r="F112" s="182">
        <v>1</v>
      </c>
      <c r="G112" s="182">
        <v>86</v>
      </c>
      <c r="H112" s="182"/>
      <c r="I112" s="182"/>
      <c r="J112" s="182"/>
      <c r="K112" s="182"/>
      <c r="L112" s="182"/>
      <c r="M112" s="182"/>
      <c r="N112" s="182"/>
      <c r="O112" s="188">
        <v>86</v>
      </c>
    </row>
    <row r="113" spans="1:15" ht="14.4" x14ac:dyDescent="0.3">
      <c r="A113" s="183">
        <v>112</v>
      </c>
      <c r="B113" s="190" t="s">
        <v>509</v>
      </c>
      <c r="C113" s="182" t="s">
        <v>521</v>
      </c>
      <c r="D113" s="185">
        <v>1</v>
      </c>
      <c r="E113" s="189">
        <v>87</v>
      </c>
      <c r="F113" s="182">
        <v>1</v>
      </c>
      <c r="G113" s="182">
        <v>87</v>
      </c>
      <c r="H113" s="182"/>
      <c r="I113" s="182"/>
      <c r="J113" s="182"/>
      <c r="K113" s="182"/>
      <c r="L113" s="182"/>
      <c r="M113" s="182"/>
      <c r="N113" s="182"/>
      <c r="O113" s="188">
        <v>87</v>
      </c>
    </row>
    <row r="114" spans="1:15" ht="14.4" x14ac:dyDescent="0.3">
      <c r="A114" s="183">
        <v>113</v>
      </c>
      <c r="B114" s="190" t="s">
        <v>509</v>
      </c>
      <c r="C114" s="182" t="s">
        <v>524</v>
      </c>
      <c r="D114" s="185">
        <v>1</v>
      </c>
      <c r="E114" s="189">
        <v>92</v>
      </c>
      <c r="F114" s="182">
        <v>1</v>
      </c>
      <c r="G114" s="182">
        <v>92</v>
      </c>
      <c r="H114" s="182"/>
      <c r="I114" s="182"/>
      <c r="J114" s="182"/>
      <c r="K114" s="182"/>
      <c r="L114" s="182"/>
      <c r="M114" s="182"/>
      <c r="N114" s="182"/>
      <c r="O114" s="188">
        <v>92</v>
      </c>
    </row>
    <row r="115" spans="1:15" ht="14.4" x14ac:dyDescent="0.3">
      <c r="A115" s="183">
        <v>114</v>
      </c>
      <c r="B115" s="190" t="s">
        <v>509</v>
      </c>
      <c r="C115" s="182" t="s">
        <v>143</v>
      </c>
      <c r="D115" s="185">
        <v>1</v>
      </c>
      <c r="E115" s="189">
        <v>93</v>
      </c>
      <c r="F115" s="182">
        <v>1</v>
      </c>
      <c r="G115" s="182">
        <v>93</v>
      </c>
      <c r="H115" s="182"/>
      <c r="I115" s="182"/>
      <c r="J115" s="182"/>
      <c r="K115" s="182"/>
      <c r="L115" s="182"/>
      <c r="M115" s="182"/>
      <c r="N115" s="182"/>
      <c r="O115" s="188">
        <v>93</v>
      </c>
    </row>
    <row r="116" spans="1:15" ht="14.4" x14ac:dyDescent="0.3">
      <c r="A116" s="183">
        <v>115</v>
      </c>
      <c r="B116" s="185"/>
      <c r="C116" s="182"/>
      <c r="D116" s="185"/>
      <c r="E116" s="189"/>
      <c r="F116" s="182"/>
      <c r="G116" s="182"/>
      <c r="H116" s="182"/>
      <c r="I116" s="182"/>
      <c r="J116" s="182"/>
      <c r="K116" s="182"/>
      <c r="L116" s="182"/>
      <c r="M116" s="182"/>
      <c r="N116" s="182"/>
      <c r="O116" s="1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15"/>
  <sheetViews>
    <sheetView workbookViewId="0">
      <selection activeCell="P20" sqref="P20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4" ht="15" thickBot="1" x14ac:dyDescent="0.35">
      <c r="B1" s="140" t="s">
        <v>3</v>
      </c>
      <c r="C1" s="140" t="s">
        <v>292</v>
      </c>
      <c r="D1" s="148" t="s">
        <v>5</v>
      </c>
      <c r="E1" s="140">
        <v>99</v>
      </c>
      <c r="F1" s="140" t="s">
        <v>548</v>
      </c>
      <c r="G1" s="140"/>
      <c r="H1" s="140"/>
      <c r="I1" s="140"/>
      <c r="N1" t="s">
        <v>294</v>
      </c>
    </row>
    <row r="2" spans="1:14" x14ac:dyDescent="0.25">
      <c r="A2" s="141">
        <v>1</v>
      </c>
      <c r="B2" t="s">
        <v>112</v>
      </c>
      <c r="C2" s="149">
        <v>5</v>
      </c>
      <c r="D2" s="142">
        <v>426</v>
      </c>
      <c r="E2">
        <v>5</v>
      </c>
      <c r="F2" s="143">
        <v>77</v>
      </c>
      <c r="G2">
        <v>79</v>
      </c>
      <c r="H2">
        <v>89</v>
      </c>
      <c r="I2">
        <v>90</v>
      </c>
      <c r="J2">
        <v>91</v>
      </c>
      <c r="N2" s="144">
        <v>85.2</v>
      </c>
    </row>
    <row r="3" spans="1:14" x14ac:dyDescent="0.25">
      <c r="A3" s="141">
        <v>2</v>
      </c>
      <c r="B3" t="s">
        <v>80</v>
      </c>
      <c r="C3" s="149">
        <v>5</v>
      </c>
      <c r="D3" s="145">
        <v>441</v>
      </c>
      <c r="E3">
        <v>5</v>
      </c>
      <c r="F3" s="143">
        <v>86</v>
      </c>
      <c r="G3">
        <v>87</v>
      </c>
      <c r="H3">
        <v>87</v>
      </c>
      <c r="I3">
        <v>90</v>
      </c>
      <c r="J3">
        <v>91</v>
      </c>
      <c r="N3" s="144">
        <v>88.2</v>
      </c>
    </row>
    <row r="4" spans="1:14" x14ac:dyDescent="0.25">
      <c r="A4" s="141">
        <v>3</v>
      </c>
      <c r="B4" t="s">
        <v>85</v>
      </c>
      <c r="C4" s="149">
        <v>5</v>
      </c>
      <c r="D4" s="145">
        <v>447</v>
      </c>
      <c r="E4">
        <v>5</v>
      </c>
      <c r="F4" s="143">
        <v>85</v>
      </c>
      <c r="G4">
        <v>86</v>
      </c>
      <c r="H4">
        <v>90</v>
      </c>
      <c r="I4">
        <v>93</v>
      </c>
      <c r="J4">
        <v>93</v>
      </c>
      <c r="N4" s="144">
        <v>89.4</v>
      </c>
    </row>
    <row r="5" spans="1:14" x14ac:dyDescent="0.25">
      <c r="A5" s="141">
        <v>4</v>
      </c>
      <c r="B5" t="s">
        <v>124</v>
      </c>
      <c r="C5" s="149">
        <v>5</v>
      </c>
      <c r="D5" s="145">
        <v>451</v>
      </c>
      <c r="E5">
        <v>5</v>
      </c>
      <c r="F5">
        <v>86</v>
      </c>
      <c r="G5" s="143">
        <v>87</v>
      </c>
      <c r="H5">
        <v>88</v>
      </c>
      <c r="I5">
        <v>89</v>
      </c>
      <c r="J5">
        <v>101</v>
      </c>
      <c r="N5" s="144">
        <v>90.2</v>
      </c>
    </row>
    <row r="6" spans="1:14" x14ac:dyDescent="0.25">
      <c r="A6" s="141">
        <v>5</v>
      </c>
      <c r="B6" t="s">
        <v>263</v>
      </c>
      <c r="C6" s="149">
        <v>5</v>
      </c>
      <c r="D6" s="145">
        <v>453</v>
      </c>
      <c r="E6">
        <v>5</v>
      </c>
      <c r="F6">
        <v>89</v>
      </c>
      <c r="G6">
        <v>89</v>
      </c>
      <c r="H6">
        <v>90</v>
      </c>
      <c r="I6">
        <v>92</v>
      </c>
      <c r="J6" s="143">
        <v>93</v>
      </c>
      <c r="N6" s="144">
        <v>90.6</v>
      </c>
    </row>
    <row r="7" spans="1:14" x14ac:dyDescent="0.25">
      <c r="A7" s="141">
        <v>6</v>
      </c>
      <c r="B7" t="s">
        <v>508</v>
      </c>
      <c r="C7" s="149">
        <v>5</v>
      </c>
      <c r="D7" s="145">
        <v>458</v>
      </c>
      <c r="E7">
        <v>5</v>
      </c>
      <c r="F7">
        <v>86</v>
      </c>
      <c r="G7">
        <v>90</v>
      </c>
      <c r="H7" s="143">
        <v>93</v>
      </c>
      <c r="I7">
        <v>94</v>
      </c>
      <c r="J7">
        <v>95</v>
      </c>
      <c r="N7" s="144">
        <v>91.6</v>
      </c>
    </row>
    <row r="8" spans="1:14" x14ac:dyDescent="0.25">
      <c r="A8" s="141">
        <v>7</v>
      </c>
      <c r="B8" t="s">
        <v>68</v>
      </c>
      <c r="C8" s="149">
        <v>5</v>
      </c>
      <c r="D8" s="145">
        <v>465</v>
      </c>
      <c r="E8">
        <v>5</v>
      </c>
      <c r="F8" s="143">
        <v>90</v>
      </c>
      <c r="G8">
        <v>90</v>
      </c>
      <c r="H8">
        <v>91</v>
      </c>
      <c r="I8">
        <v>96</v>
      </c>
      <c r="J8">
        <v>98</v>
      </c>
      <c r="N8" s="144">
        <v>93</v>
      </c>
    </row>
    <row r="9" spans="1:14" x14ac:dyDescent="0.25">
      <c r="A9" s="141">
        <v>8</v>
      </c>
      <c r="B9" t="s">
        <v>77</v>
      </c>
      <c r="C9" s="149">
        <v>5</v>
      </c>
      <c r="D9" s="145">
        <v>468</v>
      </c>
      <c r="E9">
        <v>5</v>
      </c>
      <c r="F9" s="143">
        <v>88</v>
      </c>
      <c r="G9">
        <v>92</v>
      </c>
      <c r="H9">
        <v>93</v>
      </c>
      <c r="I9">
        <v>94</v>
      </c>
      <c r="J9">
        <v>101</v>
      </c>
      <c r="N9" s="144">
        <v>93.6</v>
      </c>
    </row>
    <row r="10" spans="1:14" x14ac:dyDescent="0.25">
      <c r="A10" s="141">
        <v>9</v>
      </c>
      <c r="B10" t="s">
        <v>199</v>
      </c>
      <c r="C10" s="149">
        <v>5</v>
      </c>
      <c r="D10" s="145">
        <v>470</v>
      </c>
      <c r="E10">
        <v>5</v>
      </c>
      <c r="F10">
        <v>83</v>
      </c>
      <c r="G10" s="143">
        <v>89</v>
      </c>
      <c r="H10">
        <v>95</v>
      </c>
      <c r="I10">
        <v>98</v>
      </c>
      <c r="J10">
        <v>105</v>
      </c>
      <c r="N10" s="144">
        <v>94</v>
      </c>
    </row>
    <row r="11" spans="1:14" x14ac:dyDescent="0.25">
      <c r="A11" s="141">
        <v>10</v>
      </c>
      <c r="B11" t="s">
        <v>60</v>
      </c>
      <c r="C11" s="149">
        <v>5</v>
      </c>
      <c r="D11" s="145">
        <v>479</v>
      </c>
      <c r="E11">
        <v>5</v>
      </c>
      <c r="F11">
        <v>92</v>
      </c>
      <c r="G11">
        <v>93</v>
      </c>
      <c r="H11" s="143">
        <v>95</v>
      </c>
      <c r="I11">
        <v>95</v>
      </c>
      <c r="J11">
        <v>104</v>
      </c>
      <c r="N11" s="144">
        <v>95.8</v>
      </c>
    </row>
    <row r="12" spans="1:14" x14ac:dyDescent="0.25">
      <c r="A12" s="141">
        <v>11</v>
      </c>
      <c r="B12" t="s">
        <v>220</v>
      </c>
      <c r="C12" s="149">
        <v>5</v>
      </c>
      <c r="D12" s="145">
        <v>481</v>
      </c>
      <c r="E12">
        <v>5</v>
      </c>
      <c r="F12" s="143">
        <v>81</v>
      </c>
      <c r="G12">
        <v>97</v>
      </c>
      <c r="H12">
        <v>100</v>
      </c>
      <c r="I12">
        <v>101</v>
      </c>
      <c r="J12">
        <v>102</v>
      </c>
      <c r="N12" s="144">
        <v>96.2</v>
      </c>
    </row>
    <row r="13" spans="1:14" x14ac:dyDescent="0.25">
      <c r="A13" s="141">
        <v>12</v>
      </c>
      <c r="B13" t="s">
        <v>300</v>
      </c>
      <c r="C13" s="149">
        <v>5</v>
      </c>
      <c r="D13" s="145">
        <v>483</v>
      </c>
      <c r="E13">
        <v>5</v>
      </c>
      <c r="F13">
        <v>90</v>
      </c>
      <c r="G13">
        <v>96</v>
      </c>
      <c r="H13">
        <v>98</v>
      </c>
      <c r="I13">
        <v>98</v>
      </c>
      <c r="J13" s="143">
        <v>101</v>
      </c>
      <c r="N13" s="144">
        <v>96.6</v>
      </c>
    </row>
    <row r="14" spans="1:14" x14ac:dyDescent="0.25">
      <c r="A14" s="141">
        <v>13</v>
      </c>
      <c r="B14" t="s">
        <v>193</v>
      </c>
      <c r="C14" s="149">
        <v>5</v>
      </c>
      <c r="D14" s="145">
        <v>491</v>
      </c>
      <c r="E14">
        <v>5</v>
      </c>
      <c r="F14" s="143">
        <v>94</v>
      </c>
      <c r="G14">
        <v>94</v>
      </c>
      <c r="H14">
        <v>97</v>
      </c>
      <c r="I14">
        <v>100</v>
      </c>
      <c r="J14">
        <v>106</v>
      </c>
      <c r="N14" s="144">
        <v>98.2</v>
      </c>
    </row>
    <row r="15" spans="1:14" x14ac:dyDescent="0.25">
      <c r="A15" s="141">
        <v>14</v>
      </c>
      <c r="B15" t="s">
        <v>324</v>
      </c>
      <c r="C15" s="149">
        <v>5</v>
      </c>
      <c r="D15" s="145">
        <v>494</v>
      </c>
      <c r="E15">
        <v>5</v>
      </c>
      <c r="F15">
        <v>93</v>
      </c>
      <c r="G15">
        <v>93</v>
      </c>
      <c r="H15" s="143">
        <v>101</v>
      </c>
      <c r="I15">
        <v>103</v>
      </c>
      <c r="J15">
        <v>104</v>
      </c>
      <c r="N15" s="144">
        <v>98.8</v>
      </c>
    </row>
    <row r="16" spans="1:14" x14ac:dyDescent="0.25">
      <c r="A16" s="141">
        <v>15</v>
      </c>
      <c r="B16" t="s">
        <v>226</v>
      </c>
      <c r="C16" s="149">
        <v>5</v>
      </c>
      <c r="D16" s="145">
        <v>495</v>
      </c>
      <c r="E16">
        <v>5</v>
      </c>
      <c r="F16" s="143">
        <v>92</v>
      </c>
      <c r="G16">
        <v>95</v>
      </c>
      <c r="H16">
        <v>99</v>
      </c>
      <c r="I16">
        <v>102</v>
      </c>
      <c r="J16">
        <v>107</v>
      </c>
      <c r="N16" s="144">
        <v>99</v>
      </c>
    </row>
    <row r="17" spans="1:14" x14ac:dyDescent="0.25">
      <c r="A17" s="141">
        <v>16</v>
      </c>
      <c r="B17" t="s">
        <v>194</v>
      </c>
      <c r="C17" s="149">
        <v>5</v>
      </c>
      <c r="D17" s="145">
        <v>509</v>
      </c>
      <c r="E17">
        <v>5</v>
      </c>
      <c r="F17">
        <v>94</v>
      </c>
      <c r="G17" s="143">
        <v>100</v>
      </c>
      <c r="H17">
        <v>101</v>
      </c>
      <c r="I17">
        <v>103</v>
      </c>
      <c r="J17">
        <v>111</v>
      </c>
      <c r="N17" s="144">
        <v>101.8</v>
      </c>
    </row>
    <row r="18" spans="1:14" x14ac:dyDescent="0.25">
      <c r="A18" s="141">
        <v>17</v>
      </c>
      <c r="B18" t="s">
        <v>221</v>
      </c>
      <c r="C18" s="149">
        <v>5</v>
      </c>
      <c r="D18" s="145">
        <v>515</v>
      </c>
      <c r="E18">
        <v>5</v>
      </c>
      <c r="F18" s="143">
        <v>98</v>
      </c>
      <c r="G18">
        <v>101</v>
      </c>
      <c r="H18">
        <v>102</v>
      </c>
      <c r="I18">
        <v>106</v>
      </c>
      <c r="J18">
        <v>108</v>
      </c>
      <c r="N18" s="144">
        <v>103</v>
      </c>
    </row>
    <row r="19" spans="1:14" x14ac:dyDescent="0.25">
      <c r="A19" s="141">
        <v>18</v>
      </c>
      <c r="B19" t="s">
        <v>512</v>
      </c>
      <c r="C19" s="149">
        <v>5</v>
      </c>
      <c r="D19" s="145">
        <v>520</v>
      </c>
      <c r="E19">
        <v>5</v>
      </c>
      <c r="F19">
        <v>100</v>
      </c>
      <c r="G19">
        <v>100</v>
      </c>
      <c r="H19">
        <v>105</v>
      </c>
      <c r="I19" s="143">
        <v>107</v>
      </c>
      <c r="J19">
        <v>108</v>
      </c>
      <c r="N19" s="144">
        <v>104</v>
      </c>
    </row>
    <row r="20" spans="1:14" x14ac:dyDescent="0.25">
      <c r="A20" s="141">
        <v>19</v>
      </c>
      <c r="B20" t="s">
        <v>90</v>
      </c>
      <c r="C20" s="149">
        <v>5</v>
      </c>
      <c r="D20" s="145">
        <v>538</v>
      </c>
      <c r="E20">
        <v>5</v>
      </c>
      <c r="F20" s="143">
        <v>103</v>
      </c>
      <c r="G20">
        <v>107</v>
      </c>
      <c r="H20">
        <v>108</v>
      </c>
      <c r="I20">
        <v>108</v>
      </c>
      <c r="J20">
        <v>112</v>
      </c>
      <c r="N20" s="144">
        <v>107.6</v>
      </c>
    </row>
    <row r="21" spans="1:14" x14ac:dyDescent="0.25">
      <c r="A21" s="141">
        <v>20</v>
      </c>
      <c r="B21" t="s">
        <v>301</v>
      </c>
      <c r="C21" s="149">
        <v>5</v>
      </c>
      <c r="D21" s="145">
        <v>539</v>
      </c>
      <c r="E21">
        <v>5</v>
      </c>
      <c r="F21" s="143">
        <v>101</v>
      </c>
      <c r="G21">
        <v>101</v>
      </c>
      <c r="H21">
        <v>106</v>
      </c>
      <c r="I21">
        <v>109</v>
      </c>
      <c r="J21">
        <v>122</v>
      </c>
      <c r="N21" s="144">
        <v>107.8</v>
      </c>
    </row>
    <row r="22" spans="1:14" x14ac:dyDescent="0.25">
      <c r="A22" s="141">
        <v>21</v>
      </c>
      <c r="B22" t="s">
        <v>515</v>
      </c>
      <c r="C22" s="149">
        <v>5</v>
      </c>
      <c r="D22" s="145">
        <v>571</v>
      </c>
      <c r="E22">
        <v>5</v>
      </c>
      <c r="F22">
        <v>104</v>
      </c>
      <c r="G22" s="143">
        <v>109</v>
      </c>
      <c r="H22">
        <v>115</v>
      </c>
      <c r="I22">
        <v>120</v>
      </c>
      <c r="J22">
        <v>123</v>
      </c>
      <c r="N22" s="144">
        <v>114.2</v>
      </c>
    </row>
    <row r="23" spans="1:14" x14ac:dyDescent="0.25">
      <c r="A23" s="141">
        <v>22</v>
      </c>
      <c r="B23" t="s">
        <v>513</v>
      </c>
      <c r="C23" s="149">
        <v>5</v>
      </c>
      <c r="D23" s="145">
        <v>575</v>
      </c>
      <c r="E23">
        <v>5</v>
      </c>
      <c r="F23">
        <v>110</v>
      </c>
      <c r="G23">
        <v>112</v>
      </c>
      <c r="H23" s="143">
        <v>115</v>
      </c>
      <c r="I23">
        <v>117</v>
      </c>
      <c r="J23">
        <v>121</v>
      </c>
      <c r="N23" s="144">
        <v>115</v>
      </c>
    </row>
    <row r="24" spans="1:14" x14ac:dyDescent="0.25">
      <c r="A24" s="141">
        <v>23</v>
      </c>
      <c r="B24" t="s">
        <v>510</v>
      </c>
      <c r="C24" s="149">
        <v>4</v>
      </c>
      <c r="D24" s="145">
        <v>339</v>
      </c>
      <c r="E24">
        <v>4</v>
      </c>
      <c r="F24" s="143">
        <v>79</v>
      </c>
      <c r="G24">
        <v>86</v>
      </c>
      <c r="H24">
        <v>87</v>
      </c>
      <c r="I24">
        <v>87</v>
      </c>
      <c r="N24" s="144">
        <v>84.75</v>
      </c>
    </row>
    <row r="25" spans="1:14" x14ac:dyDescent="0.25">
      <c r="A25" s="141">
        <v>24</v>
      </c>
      <c r="B25" t="s">
        <v>67</v>
      </c>
      <c r="C25" s="149">
        <v>4</v>
      </c>
      <c r="D25" s="145">
        <v>340</v>
      </c>
      <c r="E25">
        <v>4</v>
      </c>
      <c r="F25" s="143">
        <v>78</v>
      </c>
      <c r="G25">
        <v>85</v>
      </c>
      <c r="H25">
        <v>87</v>
      </c>
      <c r="I25">
        <v>90</v>
      </c>
      <c r="N25" s="144">
        <v>85</v>
      </c>
    </row>
    <row r="26" spans="1:14" x14ac:dyDescent="0.25">
      <c r="A26" s="141">
        <v>25</v>
      </c>
      <c r="B26" t="s">
        <v>322</v>
      </c>
      <c r="C26" s="149">
        <v>4</v>
      </c>
      <c r="D26" s="145">
        <v>359</v>
      </c>
      <c r="E26">
        <v>4</v>
      </c>
      <c r="F26">
        <v>88</v>
      </c>
      <c r="G26">
        <v>89</v>
      </c>
      <c r="H26" s="143">
        <v>91</v>
      </c>
      <c r="I26">
        <v>91</v>
      </c>
      <c r="N26" s="144">
        <v>89.75</v>
      </c>
    </row>
    <row r="27" spans="1:14" x14ac:dyDescent="0.25">
      <c r="A27" s="141">
        <v>26</v>
      </c>
      <c r="B27" t="s">
        <v>276</v>
      </c>
      <c r="C27" s="149">
        <v>4</v>
      </c>
      <c r="D27" s="145">
        <v>361</v>
      </c>
      <c r="E27">
        <v>4</v>
      </c>
      <c r="F27" s="143">
        <v>76</v>
      </c>
      <c r="G27">
        <v>87</v>
      </c>
      <c r="H27">
        <v>87</v>
      </c>
      <c r="I27">
        <v>111</v>
      </c>
      <c r="N27" s="144">
        <v>90.25</v>
      </c>
    </row>
    <row r="28" spans="1:14" x14ac:dyDescent="0.25">
      <c r="A28" s="141">
        <v>27</v>
      </c>
      <c r="B28" t="s">
        <v>59</v>
      </c>
      <c r="C28" s="149">
        <v>4</v>
      </c>
      <c r="D28" s="145">
        <v>362</v>
      </c>
      <c r="E28">
        <v>4</v>
      </c>
      <c r="F28" s="143">
        <v>84</v>
      </c>
      <c r="G28">
        <v>89</v>
      </c>
      <c r="H28">
        <v>91</v>
      </c>
      <c r="I28">
        <v>98</v>
      </c>
      <c r="N28" s="144">
        <v>90.5</v>
      </c>
    </row>
    <row r="29" spans="1:14" x14ac:dyDescent="0.25">
      <c r="A29" s="141">
        <v>28</v>
      </c>
      <c r="B29" t="s">
        <v>65</v>
      </c>
      <c r="C29" s="149">
        <v>4</v>
      </c>
      <c r="D29" s="145">
        <v>366</v>
      </c>
      <c r="E29">
        <v>4</v>
      </c>
      <c r="F29">
        <v>88</v>
      </c>
      <c r="G29" s="143">
        <v>90</v>
      </c>
      <c r="H29">
        <v>91</v>
      </c>
      <c r="I29">
        <v>97</v>
      </c>
      <c r="N29" s="144">
        <v>91.5</v>
      </c>
    </row>
    <row r="30" spans="1:14" x14ac:dyDescent="0.25">
      <c r="A30" s="141">
        <v>29</v>
      </c>
      <c r="B30" t="s">
        <v>113</v>
      </c>
      <c r="C30" s="149">
        <v>4</v>
      </c>
      <c r="D30" s="145">
        <v>369</v>
      </c>
      <c r="E30">
        <v>4</v>
      </c>
      <c r="F30">
        <v>89</v>
      </c>
      <c r="G30" s="143">
        <v>90</v>
      </c>
      <c r="H30">
        <v>93</v>
      </c>
      <c r="I30">
        <v>97</v>
      </c>
      <c r="N30" s="144">
        <v>92.25</v>
      </c>
    </row>
    <row r="31" spans="1:14" x14ac:dyDescent="0.25">
      <c r="A31" s="141">
        <v>30</v>
      </c>
      <c r="B31" t="s">
        <v>89</v>
      </c>
      <c r="C31" s="149">
        <v>4</v>
      </c>
      <c r="D31" s="145">
        <v>370</v>
      </c>
      <c r="E31">
        <v>4</v>
      </c>
      <c r="F31" s="143">
        <v>90</v>
      </c>
      <c r="G31">
        <v>91</v>
      </c>
      <c r="H31">
        <v>93</v>
      </c>
      <c r="I31">
        <v>96</v>
      </c>
      <c r="N31" s="144">
        <v>92.5</v>
      </c>
    </row>
    <row r="32" spans="1:14" x14ac:dyDescent="0.25">
      <c r="A32" s="141">
        <v>31</v>
      </c>
      <c r="B32" t="s">
        <v>222</v>
      </c>
      <c r="C32" s="149">
        <v>4</v>
      </c>
      <c r="D32" s="145">
        <v>371</v>
      </c>
      <c r="E32">
        <v>4</v>
      </c>
      <c r="F32">
        <v>90</v>
      </c>
      <c r="G32">
        <v>91</v>
      </c>
      <c r="H32">
        <v>94</v>
      </c>
      <c r="I32" s="143">
        <v>96</v>
      </c>
      <c r="N32" s="144">
        <v>92.75</v>
      </c>
    </row>
    <row r="33" spans="1:14" x14ac:dyDescent="0.25">
      <c r="A33" s="141">
        <v>32</v>
      </c>
      <c r="B33" t="s">
        <v>70</v>
      </c>
      <c r="C33" s="149">
        <v>4</v>
      </c>
      <c r="D33" s="145">
        <v>377</v>
      </c>
      <c r="E33">
        <v>4</v>
      </c>
      <c r="F33" s="143">
        <v>88</v>
      </c>
      <c r="G33">
        <v>93</v>
      </c>
      <c r="H33">
        <v>94</v>
      </c>
      <c r="I33">
        <v>102</v>
      </c>
      <c r="N33" s="144">
        <v>94.25</v>
      </c>
    </row>
    <row r="34" spans="1:14" x14ac:dyDescent="0.25">
      <c r="A34" s="141">
        <v>33</v>
      </c>
      <c r="B34" t="s">
        <v>217</v>
      </c>
      <c r="C34" s="149">
        <v>4</v>
      </c>
      <c r="D34" s="145">
        <v>383</v>
      </c>
      <c r="E34">
        <v>4</v>
      </c>
      <c r="F34" s="143">
        <v>85</v>
      </c>
      <c r="G34">
        <v>94</v>
      </c>
      <c r="H34">
        <v>99</v>
      </c>
      <c r="I34">
        <v>105</v>
      </c>
      <c r="N34" s="144">
        <v>95.75</v>
      </c>
    </row>
    <row r="35" spans="1:14" x14ac:dyDescent="0.25">
      <c r="A35" s="141">
        <v>34</v>
      </c>
      <c r="B35" t="s">
        <v>258</v>
      </c>
      <c r="C35" s="149">
        <v>4</v>
      </c>
      <c r="D35" s="145">
        <v>384</v>
      </c>
      <c r="E35">
        <v>4</v>
      </c>
      <c r="F35">
        <v>93</v>
      </c>
      <c r="G35" s="143">
        <v>95</v>
      </c>
      <c r="H35">
        <v>97</v>
      </c>
      <c r="I35">
        <v>99</v>
      </c>
      <c r="N35" s="144">
        <v>96</v>
      </c>
    </row>
    <row r="36" spans="1:14" x14ac:dyDescent="0.25">
      <c r="A36" s="141">
        <v>35</v>
      </c>
      <c r="B36" t="s">
        <v>93</v>
      </c>
      <c r="C36" s="149">
        <v>4</v>
      </c>
      <c r="D36" s="145">
        <v>385</v>
      </c>
      <c r="E36">
        <v>4</v>
      </c>
      <c r="F36" s="143">
        <v>93</v>
      </c>
      <c r="G36">
        <v>95</v>
      </c>
      <c r="H36">
        <v>98</v>
      </c>
      <c r="I36">
        <v>99</v>
      </c>
      <c r="N36" s="144">
        <v>96.25</v>
      </c>
    </row>
    <row r="37" spans="1:14" x14ac:dyDescent="0.25">
      <c r="A37" s="141">
        <v>36</v>
      </c>
      <c r="B37" t="s">
        <v>223</v>
      </c>
      <c r="C37" s="149">
        <v>4</v>
      </c>
      <c r="D37" s="145">
        <v>386</v>
      </c>
      <c r="E37">
        <v>4</v>
      </c>
      <c r="F37">
        <v>88</v>
      </c>
      <c r="G37">
        <v>94</v>
      </c>
      <c r="H37" s="143">
        <v>100</v>
      </c>
      <c r="I37">
        <v>104</v>
      </c>
      <c r="N37" s="144">
        <v>96.5</v>
      </c>
    </row>
    <row r="38" spans="1:14" x14ac:dyDescent="0.25">
      <c r="A38" s="141">
        <v>37</v>
      </c>
      <c r="B38" t="s">
        <v>91</v>
      </c>
      <c r="C38" s="149">
        <v>4</v>
      </c>
      <c r="D38" s="145">
        <v>387</v>
      </c>
      <c r="E38">
        <v>4</v>
      </c>
      <c r="F38" s="143">
        <v>91</v>
      </c>
      <c r="G38">
        <v>96</v>
      </c>
      <c r="H38">
        <v>97</v>
      </c>
      <c r="I38">
        <v>103</v>
      </c>
      <c r="N38" s="144">
        <v>96.75</v>
      </c>
    </row>
    <row r="39" spans="1:14" x14ac:dyDescent="0.25">
      <c r="A39" s="141">
        <v>38</v>
      </c>
      <c r="B39" t="s">
        <v>76</v>
      </c>
      <c r="C39" s="149">
        <v>4</v>
      </c>
      <c r="D39" s="145">
        <v>389</v>
      </c>
      <c r="E39">
        <v>4</v>
      </c>
      <c r="F39">
        <v>90</v>
      </c>
      <c r="G39" s="143">
        <v>94</v>
      </c>
      <c r="H39">
        <v>97</v>
      </c>
      <c r="I39">
        <v>108</v>
      </c>
      <c r="N39" s="144">
        <v>97.25</v>
      </c>
    </row>
    <row r="40" spans="1:14" x14ac:dyDescent="0.25">
      <c r="A40" s="141">
        <v>39</v>
      </c>
      <c r="B40" t="s">
        <v>98</v>
      </c>
      <c r="C40" s="149">
        <v>4</v>
      </c>
      <c r="D40" s="145">
        <v>390</v>
      </c>
      <c r="E40">
        <v>4</v>
      </c>
      <c r="F40">
        <v>93</v>
      </c>
      <c r="G40">
        <v>95</v>
      </c>
      <c r="H40" s="143">
        <v>100</v>
      </c>
      <c r="I40">
        <v>102</v>
      </c>
      <c r="N40" s="144">
        <v>97.5</v>
      </c>
    </row>
    <row r="41" spans="1:14" x14ac:dyDescent="0.25">
      <c r="A41" s="141">
        <v>40</v>
      </c>
      <c r="B41" t="s">
        <v>78</v>
      </c>
      <c r="C41" s="149">
        <v>4</v>
      </c>
      <c r="D41" s="145">
        <v>391</v>
      </c>
      <c r="E41">
        <v>4</v>
      </c>
      <c r="F41" s="143">
        <v>93</v>
      </c>
      <c r="G41">
        <v>96</v>
      </c>
      <c r="H41">
        <v>99</v>
      </c>
      <c r="I41">
        <v>103</v>
      </c>
      <c r="N41" s="144">
        <v>97.75</v>
      </c>
    </row>
    <row r="42" spans="1:14" x14ac:dyDescent="0.25">
      <c r="A42" s="141">
        <v>41</v>
      </c>
      <c r="B42" t="s">
        <v>205</v>
      </c>
      <c r="C42" s="149">
        <v>4</v>
      </c>
      <c r="D42" s="145">
        <v>391</v>
      </c>
      <c r="E42">
        <v>4</v>
      </c>
      <c r="F42">
        <v>94</v>
      </c>
      <c r="G42" s="143">
        <v>96</v>
      </c>
      <c r="H42">
        <v>96</v>
      </c>
      <c r="I42">
        <v>105</v>
      </c>
      <c r="N42" s="144">
        <v>97.75</v>
      </c>
    </row>
    <row r="43" spans="1:14" x14ac:dyDescent="0.25">
      <c r="A43" s="141">
        <v>42</v>
      </c>
      <c r="B43" t="s">
        <v>99</v>
      </c>
      <c r="C43" s="149">
        <v>4</v>
      </c>
      <c r="D43" s="145">
        <v>396</v>
      </c>
      <c r="E43">
        <v>4</v>
      </c>
      <c r="F43" s="143">
        <v>88</v>
      </c>
      <c r="G43">
        <v>99</v>
      </c>
      <c r="H43">
        <v>100</v>
      </c>
      <c r="I43">
        <v>109</v>
      </c>
      <c r="N43" s="144">
        <v>99</v>
      </c>
    </row>
    <row r="44" spans="1:14" x14ac:dyDescent="0.25">
      <c r="A44" s="141">
        <v>43</v>
      </c>
      <c r="B44" t="s">
        <v>272</v>
      </c>
      <c r="C44" s="149">
        <v>4</v>
      </c>
      <c r="D44" s="145">
        <v>398</v>
      </c>
      <c r="E44">
        <v>4</v>
      </c>
      <c r="F44">
        <v>97</v>
      </c>
      <c r="G44">
        <v>97</v>
      </c>
      <c r="H44" s="143">
        <v>98</v>
      </c>
      <c r="I44">
        <v>106</v>
      </c>
      <c r="N44" s="144">
        <v>99.5</v>
      </c>
    </row>
    <row r="45" spans="1:14" x14ac:dyDescent="0.25">
      <c r="A45" s="141">
        <v>44</v>
      </c>
      <c r="B45" t="s">
        <v>197</v>
      </c>
      <c r="C45" s="149">
        <v>4</v>
      </c>
      <c r="D45" s="145">
        <v>400</v>
      </c>
      <c r="E45">
        <v>4</v>
      </c>
      <c r="F45">
        <v>96</v>
      </c>
      <c r="G45">
        <v>98</v>
      </c>
      <c r="H45">
        <v>102</v>
      </c>
      <c r="I45">
        <v>104</v>
      </c>
      <c r="N45" s="144">
        <v>100</v>
      </c>
    </row>
    <row r="46" spans="1:14" x14ac:dyDescent="0.25">
      <c r="A46" s="141">
        <v>45</v>
      </c>
      <c r="B46" t="s">
        <v>79</v>
      </c>
      <c r="C46" s="149">
        <v>4</v>
      </c>
      <c r="D46" s="145">
        <v>405</v>
      </c>
      <c r="E46">
        <v>4</v>
      </c>
      <c r="F46">
        <v>93</v>
      </c>
      <c r="G46">
        <v>100</v>
      </c>
      <c r="H46" s="143">
        <v>101</v>
      </c>
      <c r="I46">
        <v>111</v>
      </c>
      <c r="N46" s="144">
        <v>101.25</v>
      </c>
    </row>
    <row r="47" spans="1:14" x14ac:dyDescent="0.25">
      <c r="A47" s="141">
        <v>46</v>
      </c>
      <c r="B47" t="s">
        <v>518</v>
      </c>
      <c r="C47" s="149">
        <v>4</v>
      </c>
      <c r="D47" s="145">
        <v>405</v>
      </c>
      <c r="E47">
        <v>4</v>
      </c>
      <c r="F47" s="143">
        <v>96</v>
      </c>
      <c r="G47">
        <v>102</v>
      </c>
      <c r="H47">
        <v>102</v>
      </c>
      <c r="I47">
        <v>105</v>
      </c>
      <c r="N47" s="144">
        <v>101.25</v>
      </c>
    </row>
    <row r="48" spans="1:14" x14ac:dyDescent="0.25">
      <c r="A48" s="141">
        <v>47</v>
      </c>
      <c r="B48" t="s">
        <v>88</v>
      </c>
      <c r="C48" s="149">
        <v>4</v>
      </c>
      <c r="D48" s="145">
        <v>407</v>
      </c>
      <c r="E48">
        <v>4</v>
      </c>
      <c r="F48">
        <v>100</v>
      </c>
      <c r="G48">
        <v>102</v>
      </c>
      <c r="H48">
        <v>102</v>
      </c>
      <c r="I48" s="143">
        <v>103</v>
      </c>
      <c r="N48" s="144">
        <v>101.75</v>
      </c>
    </row>
    <row r="49" spans="1:14" x14ac:dyDescent="0.25">
      <c r="A49" s="141">
        <v>48</v>
      </c>
      <c r="B49" t="s">
        <v>87</v>
      </c>
      <c r="C49" s="149">
        <v>4</v>
      </c>
      <c r="D49" s="145">
        <v>412</v>
      </c>
      <c r="E49">
        <v>4</v>
      </c>
      <c r="F49">
        <v>97</v>
      </c>
      <c r="G49">
        <v>100</v>
      </c>
      <c r="H49" s="143">
        <v>104</v>
      </c>
      <c r="I49">
        <v>111</v>
      </c>
      <c r="N49" s="144">
        <v>103</v>
      </c>
    </row>
    <row r="50" spans="1:14" x14ac:dyDescent="0.25">
      <c r="A50" s="141">
        <v>49</v>
      </c>
      <c r="B50" t="s">
        <v>94</v>
      </c>
      <c r="C50" s="149">
        <v>4</v>
      </c>
      <c r="D50" s="145">
        <v>416</v>
      </c>
      <c r="E50">
        <v>4</v>
      </c>
      <c r="F50">
        <v>101</v>
      </c>
      <c r="G50">
        <v>102</v>
      </c>
      <c r="H50">
        <v>105</v>
      </c>
      <c r="I50">
        <v>108</v>
      </c>
      <c r="N50" s="144">
        <v>104</v>
      </c>
    </row>
    <row r="51" spans="1:14" x14ac:dyDescent="0.25">
      <c r="A51" s="141">
        <v>50</v>
      </c>
      <c r="B51" t="s">
        <v>120</v>
      </c>
      <c r="C51" s="149">
        <v>4</v>
      </c>
      <c r="D51" s="145">
        <v>420</v>
      </c>
      <c r="E51">
        <v>4</v>
      </c>
      <c r="F51" s="143">
        <v>93</v>
      </c>
      <c r="G51">
        <v>103</v>
      </c>
      <c r="H51">
        <v>108</v>
      </c>
      <c r="I51">
        <v>116</v>
      </c>
      <c r="N51" s="144">
        <v>105</v>
      </c>
    </row>
    <row r="52" spans="1:14" x14ac:dyDescent="0.25">
      <c r="A52" s="141">
        <v>51</v>
      </c>
      <c r="B52" t="s">
        <v>117</v>
      </c>
      <c r="C52" s="149">
        <v>4</v>
      </c>
      <c r="D52" s="145">
        <v>426</v>
      </c>
      <c r="E52">
        <v>4</v>
      </c>
      <c r="F52" s="143">
        <v>98</v>
      </c>
      <c r="G52">
        <v>106</v>
      </c>
      <c r="H52">
        <v>111</v>
      </c>
      <c r="I52">
        <v>111</v>
      </c>
      <c r="N52" s="144">
        <v>106.5</v>
      </c>
    </row>
    <row r="53" spans="1:14" x14ac:dyDescent="0.25">
      <c r="A53" s="141">
        <v>52</v>
      </c>
      <c r="B53" t="s">
        <v>522</v>
      </c>
      <c r="C53" s="149">
        <v>4</v>
      </c>
      <c r="D53" s="145">
        <v>435</v>
      </c>
      <c r="E53">
        <v>4</v>
      </c>
      <c r="F53" s="143">
        <v>103</v>
      </c>
      <c r="G53">
        <v>106</v>
      </c>
      <c r="H53">
        <v>110</v>
      </c>
      <c r="I53">
        <v>116</v>
      </c>
      <c r="N53" s="144">
        <v>108.75</v>
      </c>
    </row>
    <row r="54" spans="1:14" x14ac:dyDescent="0.25">
      <c r="A54" s="141">
        <v>53</v>
      </c>
      <c r="B54" t="s">
        <v>514</v>
      </c>
      <c r="C54" s="149">
        <v>4</v>
      </c>
      <c r="D54" s="145">
        <v>441</v>
      </c>
      <c r="E54">
        <v>4</v>
      </c>
      <c r="F54">
        <v>106</v>
      </c>
      <c r="G54">
        <v>110</v>
      </c>
      <c r="H54">
        <v>111</v>
      </c>
      <c r="I54">
        <v>114</v>
      </c>
      <c r="N54" s="144">
        <v>110.25</v>
      </c>
    </row>
    <row r="55" spans="1:14" x14ac:dyDescent="0.25">
      <c r="A55" s="141">
        <v>54</v>
      </c>
      <c r="B55" t="s">
        <v>264</v>
      </c>
      <c r="C55" s="149">
        <v>4</v>
      </c>
      <c r="D55" s="145">
        <v>450</v>
      </c>
      <c r="E55">
        <v>4</v>
      </c>
      <c r="F55">
        <v>109</v>
      </c>
      <c r="G55" s="143">
        <v>110</v>
      </c>
      <c r="H55">
        <v>114</v>
      </c>
      <c r="I55">
        <v>117</v>
      </c>
      <c r="N55" s="144">
        <v>112.5</v>
      </c>
    </row>
    <row r="56" spans="1:14" x14ac:dyDescent="0.25">
      <c r="A56" s="141">
        <v>55</v>
      </c>
      <c r="B56" t="s">
        <v>95</v>
      </c>
      <c r="C56" s="149">
        <v>4</v>
      </c>
      <c r="D56" s="145">
        <v>515</v>
      </c>
      <c r="E56">
        <v>4</v>
      </c>
      <c r="F56">
        <v>124</v>
      </c>
      <c r="G56" s="143">
        <v>129</v>
      </c>
      <c r="H56">
        <v>130</v>
      </c>
      <c r="I56">
        <v>132</v>
      </c>
      <c r="N56" s="144">
        <v>128.75</v>
      </c>
    </row>
    <row r="57" spans="1:14" x14ac:dyDescent="0.25">
      <c r="A57" s="141">
        <v>56</v>
      </c>
      <c r="B57" t="s">
        <v>115</v>
      </c>
      <c r="C57" s="149">
        <v>3</v>
      </c>
      <c r="D57" s="145">
        <v>266</v>
      </c>
      <c r="E57">
        <v>3</v>
      </c>
      <c r="F57" s="143">
        <v>85</v>
      </c>
      <c r="G57">
        <v>86</v>
      </c>
      <c r="H57">
        <v>95</v>
      </c>
      <c r="N57" s="144">
        <v>88.666666666666671</v>
      </c>
    </row>
    <row r="58" spans="1:14" x14ac:dyDescent="0.25">
      <c r="A58" s="141">
        <v>57</v>
      </c>
      <c r="B58" t="s">
        <v>297</v>
      </c>
      <c r="C58" s="149">
        <v>3</v>
      </c>
      <c r="D58" s="145">
        <v>275</v>
      </c>
      <c r="E58">
        <v>3</v>
      </c>
      <c r="F58" s="143">
        <v>89</v>
      </c>
      <c r="G58">
        <v>89</v>
      </c>
      <c r="H58">
        <v>97</v>
      </c>
      <c r="N58" s="144">
        <v>91.666666666666671</v>
      </c>
    </row>
    <row r="59" spans="1:14" x14ac:dyDescent="0.25">
      <c r="A59" s="141">
        <v>58</v>
      </c>
      <c r="B59" t="s">
        <v>373</v>
      </c>
      <c r="C59" s="149">
        <v>3</v>
      </c>
      <c r="D59" s="145">
        <v>278</v>
      </c>
      <c r="E59">
        <v>3</v>
      </c>
      <c r="F59" s="143">
        <v>89</v>
      </c>
      <c r="G59">
        <v>90</v>
      </c>
      <c r="H59">
        <v>99</v>
      </c>
      <c r="N59" s="144">
        <v>92.666666666666671</v>
      </c>
    </row>
    <row r="60" spans="1:14" x14ac:dyDescent="0.25">
      <c r="A60" s="141">
        <v>59</v>
      </c>
      <c r="B60" t="s">
        <v>71</v>
      </c>
      <c r="C60" s="149">
        <v>3</v>
      </c>
      <c r="D60" s="145">
        <v>279</v>
      </c>
      <c r="E60">
        <v>3</v>
      </c>
      <c r="F60" s="143">
        <v>84</v>
      </c>
      <c r="G60">
        <v>96</v>
      </c>
      <c r="H60">
        <v>99</v>
      </c>
      <c r="N60" s="144">
        <v>93</v>
      </c>
    </row>
    <row r="61" spans="1:14" x14ac:dyDescent="0.25">
      <c r="A61" s="141">
        <v>60</v>
      </c>
      <c r="B61" t="s">
        <v>119</v>
      </c>
      <c r="C61" s="149">
        <v>3</v>
      </c>
      <c r="D61" s="145">
        <v>279</v>
      </c>
      <c r="E61">
        <v>3</v>
      </c>
      <c r="F61" s="143">
        <v>87</v>
      </c>
      <c r="G61">
        <v>91</v>
      </c>
      <c r="H61">
        <v>101</v>
      </c>
      <c r="N61" s="144">
        <v>93</v>
      </c>
    </row>
    <row r="62" spans="1:14" x14ac:dyDescent="0.25">
      <c r="A62" s="141">
        <v>61</v>
      </c>
      <c r="B62" t="s">
        <v>135</v>
      </c>
      <c r="C62" s="149">
        <v>3</v>
      </c>
      <c r="D62" s="145">
        <v>282</v>
      </c>
      <c r="E62">
        <v>3</v>
      </c>
      <c r="F62">
        <v>84</v>
      </c>
      <c r="G62">
        <v>90</v>
      </c>
      <c r="H62">
        <v>108</v>
      </c>
      <c r="N62" s="144">
        <v>94</v>
      </c>
    </row>
    <row r="63" spans="1:14" x14ac:dyDescent="0.25">
      <c r="A63" s="141">
        <v>62</v>
      </c>
      <c r="B63" t="s">
        <v>201</v>
      </c>
      <c r="C63" s="149">
        <v>3</v>
      </c>
      <c r="D63" s="145">
        <v>291</v>
      </c>
      <c r="E63">
        <v>3</v>
      </c>
      <c r="F63" s="143">
        <v>93</v>
      </c>
      <c r="G63">
        <v>93</v>
      </c>
      <c r="H63">
        <v>105</v>
      </c>
      <c r="N63" s="144">
        <v>97</v>
      </c>
    </row>
    <row r="64" spans="1:14" x14ac:dyDescent="0.25">
      <c r="A64" s="141">
        <v>63</v>
      </c>
      <c r="B64" t="s">
        <v>69</v>
      </c>
      <c r="C64" s="149">
        <v>3</v>
      </c>
      <c r="D64" s="145">
        <v>293</v>
      </c>
      <c r="E64">
        <v>3</v>
      </c>
      <c r="F64" s="143">
        <v>89</v>
      </c>
      <c r="G64">
        <v>99</v>
      </c>
      <c r="H64">
        <v>105</v>
      </c>
      <c r="N64" s="144">
        <v>97.666666666666671</v>
      </c>
    </row>
    <row r="65" spans="1:14" x14ac:dyDescent="0.25">
      <c r="A65" s="141">
        <v>64</v>
      </c>
      <c r="B65" t="s">
        <v>195</v>
      </c>
      <c r="C65" s="149">
        <v>3</v>
      </c>
      <c r="D65" s="145">
        <v>295</v>
      </c>
      <c r="E65">
        <v>3</v>
      </c>
      <c r="F65" s="143">
        <v>89</v>
      </c>
      <c r="G65">
        <v>102</v>
      </c>
      <c r="H65">
        <v>104</v>
      </c>
      <c r="N65" s="144">
        <v>98.333333333333329</v>
      </c>
    </row>
    <row r="66" spans="1:14" x14ac:dyDescent="0.25">
      <c r="A66" s="141">
        <v>65</v>
      </c>
      <c r="B66" t="s">
        <v>270</v>
      </c>
      <c r="C66" s="149">
        <v>3</v>
      </c>
      <c r="D66" s="145">
        <v>298</v>
      </c>
      <c r="E66">
        <v>3</v>
      </c>
      <c r="F66">
        <v>95</v>
      </c>
      <c r="G66">
        <v>100</v>
      </c>
      <c r="H66">
        <v>103</v>
      </c>
      <c r="N66" s="144">
        <v>99.333333333333329</v>
      </c>
    </row>
    <row r="67" spans="1:14" x14ac:dyDescent="0.25">
      <c r="A67" s="141">
        <v>66</v>
      </c>
      <c r="B67" t="s">
        <v>86</v>
      </c>
      <c r="C67" s="149">
        <v>3</v>
      </c>
      <c r="D67" s="145">
        <v>299</v>
      </c>
      <c r="E67">
        <v>3</v>
      </c>
      <c r="F67">
        <v>96</v>
      </c>
      <c r="G67">
        <v>101</v>
      </c>
      <c r="H67" s="143">
        <v>102</v>
      </c>
      <c r="N67" s="144">
        <v>99.666666666666671</v>
      </c>
    </row>
    <row r="68" spans="1:14" x14ac:dyDescent="0.25">
      <c r="A68" s="141">
        <v>67</v>
      </c>
      <c r="B68" t="s">
        <v>520</v>
      </c>
      <c r="C68" s="149">
        <v>3</v>
      </c>
      <c r="D68" s="145">
        <v>302</v>
      </c>
      <c r="E68">
        <v>3</v>
      </c>
      <c r="F68" s="143">
        <v>92</v>
      </c>
      <c r="G68">
        <v>101</v>
      </c>
      <c r="H68">
        <v>109</v>
      </c>
      <c r="N68" s="144">
        <v>100.66666666666667</v>
      </c>
    </row>
    <row r="69" spans="1:14" x14ac:dyDescent="0.25">
      <c r="A69" s="141">
        <v>68</v>
      </c>
      <c r="B69" t="s">
        <v>100</v>
      </c>
      <c r="C69" s="149">
        <v>3</v>
      </c>
      <c r="D69" s="145">
        <v>302</v>
      </c>
      <c r="E69">
        <v>3</v>
      </c>
      <c r="F69">
        <v>95</v>
      </c>
      <c r="G69">
        <v>97</v>
      </c>
      <c r="H69">
        <v>110</v>
      </c>
      <c r="N69" s="144">
        <v>100.66666666666667</v>
      </c>
    </row>
    <row r="70" spans="1:14" x14ac:dyDescent="0.25">
      <c r="A70" s="141">
        <v>69</v>
      </c>
      <c r="B70" t="s">
        <v>544</v>
      </c>
      <c r="C70" s="149">
        <v>3</v>
      </c>
      <c r="D70" s="145">
        <v>304</v>
      </c>
      <c r="E70">
        <v>3</v>
      </c>
      <c r="F70">
        <v>97</v>
      </c>
      <c r="G70" s="143">
        <v>100</v>
      </c>
      <c r="H70">
        <v>107</v>
      </c>
      <c r="N70" s="144">
        <v>101.33333333333333</v>
      </c>
    </row>
    <row r="71" spans="1:14" x14ac:dyDescent="0.25">
      <c r="A71" s="141">
        <v>70</v>
      </c>
      <c r="B71" t="s">
        <v>366</v>
      </c>
      <c r="C71" s="149">
        <v>3</v>
      </c>
      <c r="D71" s="145">
        <v>305</v>
      </c>
      <c r="E71">
        <v>3</v>
      </c>
      <c r="F71">
        <v>98</v>
      </c>
      <c r="G71" s="143">
        <v>99</v>
      </c>
      <c r="H71">
        <v>108</v>
      </c>
      <c r="N71" s="144">
        <v>101.66666666666667</v>
      </c>
    </row>
    <row r="72" spans="1:14" x14ac:dyDescent="0.25">
      <c r="A72" s="141">
        <v>71</v>
      </c>
      <c r="B72" t="s">
        <v>198</v>
      </c>
      <c r="C72" s="149">
        <v>3</v>
      </c>
      <c r="D72" s="145">
        <v>305</v>
      </c>
      <c r="E72">
        <v>3</v>
      </c>
      <c r="F72" s="143">
        <v>100</v>
      </c>
      <c r="G72">
        <v>101</v>
      </c>
      <c r="H72">
        <v>104</v>
      </c>
      <c r="N72" s="144">
        <v>101.66666666666667</v>
      </c>
    </row>
    <row r="73" spans="1:14" x14ac:dyDescent="0.25">
      <c r="A73" s="141">
        <v>72</v>
      </c>
      <c r="B73" t="s">
        <v>137</v>
      </c>
      <c r="C73" s="149">
        <v>3</v>
      </c>
      <c r="D73" s="145">
        <v>310</v>
      </c>
      <c r="E73">
        <v>3</v>
      </c>
      <c r="F73" s="143">
        <v>103</v>
      </c>
      <c r="G73">
        <v>103</v>
      </c>
      <c r="H73">
        <v>104</v>
      </c>
      <c r="N73" s="144">
        <v>103.33333333333333</v>
      </c>
    </row>
    <row r="74" spans="1:14" x14ac:dyDescent="0.25">
      <c r="A74" s="141">
        <v>73</v>
      </c>
      <c r="B74" t="s">
        <v>463</v>
      </c>
      <c r="C74" s="149">
        <v>3</v>
      </c>
      <c r="D74" s="145">
        <v>316</v>
      </c>
      <c r="E74">
        <v>3</v>
      </c>
      <c r="F74">
        <v>102</v>
      </c>
      <c r="G74">
        <v>104</v>
      </c>
      <c r="H74">
        <v>110</v>
      </c>
      <c r="N74" s="144">
        <v>105.33333333333333</v>
      </c>
    </row>
    <row r="75" spans="1:14" x14ac:dyDescent="0.25">
      <c r="A75" s="141">
        <v>74</v>
      </c>
      <c r="B75" t="s">
        <v>511</v>
      </c>
      <c r="C75" s="149">
        <v>3</v>
      </c>
      <c r="D75" s="145">
        <v>317</v>
      </c>
      <c r="E75">
        <v>3</v>
      </c>
      <c r="F75" s="143">
        <v>98</v>
      </c>
      <c r="G75">
        <v>101</v>
      </c>
      <c r="H75">
        <v>118</v>
      </c>
      <c r="N75" s="144">
        <v>105.66666666666667</v>
      </c>
    </row>
    <row r="76" spans="1:14" x14ac:dyDescent="0.25">
      <c r="A76" s="141">
        <v>75</v>
      </c>
      <c r="B76" t="s">
        <v>196</v>
      </c>
      <c r="C76" s="149">
        <v>3</v>
      </c>
      <c r="D76" s="145">
        <v>323</v>
      </c>
      <c r="E76">
        <v>3</v>
      </c>
      <c r="F76" s="143">
        <v>97</v>
      </c>
      <c r="G76">
        <v>112</v>
      </c>
      <c r="H76">
        <v>114</v>
      </c>
      <c r="N76" s="144">
        <v>107.66666666666667</v>
      </c>
    </row>
    <row r="77" spans="1:14" x14ac:dyDescent="0.25">
      <c r="A77" s="141">
        <v>76</v>
      </c>
      <c r="B77" t="s">
        <v>116</v>
      </c>
      <c r="C77" s="149">
        <v>3</v>
      </c>
      <c r="D77" s="145">
        <v>325</v>
      </c>
      <c r="E77">
        <v>3</v>
      </c>
      <c r="F77" s="143">
        <v>106</v>
      </c>
      <c r="G77">
        <v>108</v>
      </c>
      <c r="H77">
        <v>111</v>
      </c>
      <c r="N77" s="144">
        <v>108.33333333333333</v>
      </c>
    </row>
    <row r="78" spans="1:14" x14ac:dyDescent="0.25">
      <c r="A78" s="141">
        <v>77</v>
      </c>
      <c r="B78" t="s">
        <v>299</v>
      </c>
      <c r="C78" s="149">
        <v>3</v>
      </c>
      <c r="D78" s="145">
        <v>326</v>
      </c>
      <c r="E78">
        <v>3</v>
      </c>
      <c r="F78">
        <v>107</v>
      </c>
      <c r="G78">
        <v>108</v>
      </c>
      <c r="H78">
        <v>111</v>
      </c>
      <c r="N78" s="144">
        <v>108.66666666666667</v>
      </c>
    </row>
    <row r="79" spans="1:14" x14ac:dyDescent="0.25">
      <c r="A79" s="141">
        <v>78</v>
      </c>
      <c r="B79" t="s">
        <v>266</v>
      </c>
      <c r="C79" s="149">
        <v>3</v>
      </c>
      <c r="D79" s="145">
        <v>327</v>
      </c>
      <c r="E79">
        <v>3</v>
      </c>
      <c r="F79">
        <v>107</v>
      </c>
      <c r="G79">
        <v>109</v>
      </c>
      <c r="H79" s="143">
        <v>111</v>
      </c>
      <c r="N79" s="144">
        <v>109</v>
      </c>
    </row>
    <row r="80" spans="1:14" x14ac:dyDescent="0.25">
      <c r="A80" s="141">
        <v>79</v>
      </c>
      <c r="B80" t="s">
        <v>525</v>
      </c>
      <c r="C80" s="149">
        <v>3</v>
      </c>
      <c r="D80" s="145">
        <v>338</v>
      </c>
      <c r="E80">
        <v>3</v>
      </c>
      <c r="F80">
        <v>109</v>
      </c>
      <c r="G80">
        <v>111</v>
      </c>
      <c r="H80">
        <v>118</v>
      </c>
      <c r="N80" s="144">
        <v>112.66666666666667</v>
      </c>
    </row>
    <row r="81" spans="1:14" x14ac:dyDescent="0.25">
      <c r="A81" s="141">
        <v>80</v>
      </c>
      <c r="B81" t="s">
        <v>227</v>
      </c>
      <c r="C81" s="149">
        <v>3</v>
      </c>
      <c r="D81" s="145">
        <v>341</v>
      </c>
      <c r="E81">
        <v>3</v>
      </c>
      <c r="F81">
        <v>108</v>
      </c>
      <c r="G81">
        <v>112</v>
      </c>
      <c r="H81">
        <v>121</v>
      </c>
      <c r="N81" s="144">
        <v>113.66666666666667</v>
      </c>
    </row>
    <row r="82" spans="1:14" x14ac:dyDescent="0.25">
      <c r="A82" s="141">
        <v>81</v>
      </c>
      <c r="B82" t="s">
        <v>96</v>
      </c>
      <c r="C82" s="149">
        <v>3</v>
      </c>
      <c r="D82" s="145">
        <v>344</v>
      </c>
      <c r="E82">
        <v>3</v>
      </c>
      <c r="F82" s="143">
        <v>110</v>
      </c>
      <c r="G82">
        <v>111</v>
      </c>
      <c r="H82">
        <v>123</v>
      </c>
      <c r="N82" s="144">
        <v>114.66666666666667</v>
      </c>
    </row>
    <row r="83" spans="1:14" x14ac:dyDescent="0.25">
      <c r="A83" s="141">
        <v>82</v>
      </c>
      <c r="B83" t="s">
        <v>516</v>
      </c>
      <c r="C83" s="149">
        <v>3</v>
      </c>
      <c r="D83" s="145">
        <v>348</v>
      </c>
      <c r="E83">
        <v>3</v>
      </c>
      <c r="F83" s="143">
        <v>108</v>
      </c>
      <c r="G83">
        <v>118</v>
      </c>
      <c r="H83">
        <v>122</v>
      </c>
      <c r="N83" s="144">
        <v>116</v>
      </c>
    </row>
    <row r="84" spans="1:14" x14ac:dyDescent="0.25">
      <c r="A84" s="141">
        <v>83</v>
      </c>
      <c r="B84" t="s">
        <v>73</v>
      </c>
      <c r="C84" s="149">
        <v>3</v>
      </c>
      <c r="D84" s="145">
        <v>352</v>
      </c>
      <c r="E84">
        <v>3</v>
      </c>
      <c r="F84">
        <v>114</v>
      </c>
      <c r="G84" s="143">
        <v>119</v>
      </c>
      <c r="H84">
        <v>119</v>
      </c>
      <c r="N84" s="144">
        <v>117.33333333333333</v>
      </c>
    </row>
    <row r="85" spans="1:14" x14ac:dyDescent="0.25">
      <c r="A85" s="141">
        <v>84</v>
      </c>
      <c r="B85" t="s">
        <v>61</v>
      </c>
      <c r="C85" s="149">
        <v>3</v>
      </c>
      <c r="D85" s="145">
        <v>370</v>
      </c>
      <c r="E85">
        <v>3</v>
      </c>
      <c r="F85">
        <v>122</v>
      </c>
      <c r="G85" s="143">
        <v>123</v>
      </c>
      <c r="H85">
        <v>125</v>
      </c>
      <c r="N85" s="144">
        <v>123.33333333333333</v>
      </c>
    </row>
    <row r="86" spans="1:14" x14ac:dyDescent="0.25">
      <c r="A86" s="141">
        <v>85</v>
      </c>
      <c r="B86" t="s">
        <v>97</v>
      </c>
      <c r="C86" s="149">
        <v>2</v>
      </c>
      <c r="D86" s="145">
        <v>185</v>
      </c>
      <c r="E86">
        <v>2</v>
      </c>
      <c r="F86" s="143">
        <v>92</v>
      </c>
      <c r="G86">
        <v>93</v>
      </c>
      <c r="N86" s="144">
        <v>92.5</v>
      </c>
    </row>
    <row r="87" spans="1:14" x14ac:dyDescent="0.25">
      <c r="A87" s="141">
        <v>86</v>
      </c>
      <c r="B87" t="s">
        <v>75</v>
      </c>
      <c r="C87" s="149">
        <v>2</v>
      </c>
      <c r="D87" s="145">
        <v>187</v>
      </c>
      <c r="E87">
        <v>2</v>
      </c>
      <c r="F87" s="143">
        <v>92</v>
      </c>
      <c r="G87">
        <v>95</v>
      </c>
      <c r="N87" s="144">
        <v>93.5</v>
      </c>
    </row>
    <row r="88" spans="1:14" x14ac:dyDescent="0.25">
      <c r="A88" s="141">
        <v>87</v>
      </c>
      <c r="B88" t="s">
        <v>92</v>
      </c>
      <c r="C88" s="149">
        <v>2</v>
      </c>
      <c r="D88" s="145">
        <v>193</v>
      </c>
      <c r="E88">
        <v>2</v>
      </c>
      <c r="F88" s="143">
        <v>94</v>
      </c>
      <c r="G88">
        <v>99</v>
      </c>
      <c r="N88" s="144">
        <v>96.5</v>
      </c>
    </row>
    <row r="89" spans="1:14" x14ac:dyDescent="0.25">
      <c r="A89" s="141">
        <v>88</v>
      </c>
      <c r="B89" t="s">
        <v>319</v>
      </c>
      <c r="C89" s="149">
        <v>2</v>
      </c>
      <c r="D89" s="145">
        <v>194</v>
      </c>
      <c r="E89">
        <v>2</v>
      </c>
      <c r="F89">
        <v>91</v>
      </c>
      <c r="G89">
        <v>103</v>
      </c>
      <c r="N89" s="144">
        <v>97</v>
      </c>
    </row>
    <row r="90" spans="1:14" x14ac:dyDescent="0.25">
      <c r="A90" s="141">
        <v>89</v>
      </c>
      <c r="B90" t="s">
        <v>523</v>
      </c>
      <c r="C90" s="149">
        <v>2</v>
      </c>
      <c r="D90" s="145">
        <v>196</v>
      </c>
      <c r="E90">
        <v>2</v>
      </c>
      <c r="F90" s="143">
        <v>89</v>
      </c>
      <c r="G90">
        <v>107</v>
      </c>
      <c r="N90" s="144">
        <v>98</v>
      </c>
    </row>
    <row r="91" spans="1:14" x14ac:dyDescent="0.25">
      <c r="A91" s="141">
        <v>90</v>
      </c>
      <c r="B91" t="s">
        <v>82</v>
      </c>
      <c r="C91" s="149">
        <v>2</v>
      </c>
      <c r="D91" s="145">
        <v>202</v>
      </c>
      <c r="E91">
        <v>2</v>
      </c>
      <c r="F91">
        <v>98</v>
      </c>
      <c r="G91">
        <v>104</v>
      </c>
      <c r="N91" s="144">
        <v>101</v>
      </c>
    </row>
    <row r="92" spans="1:14" x14ac:dyDescent="0.25">
      <c r="A92" s="141">
        <v>91</v>
      </c>
      <c r="B92" t="s">
        <v>191</v>
      </c>
      <c r="C92" s="149">
        <v>2</v>
      </c>
      <c r="D92" s="145">
        <v>205</v>
      </c>
      <c r="E92">
        <v>2</v>
      </c>
      <c r="F92">
        <v>102</v>
      </c>
      <c r="G92" s="143">
        <v>103</v>
      </c>
      <c r="N92" s="144">
        <v>102.5</v>
      </c>
    </row>
    <row r="93" spans="1:14" x14ac:dyDescent="0.25">
      <c r="A93" s="141">
        <v>92</v>
      </c>
      <c r="B93" t="s">
        <v>242</v>
      </c>
      <c r="C93" s="149">
        <v>2</v>
      </c>
      <c r="D93" s="145">
        <v>208</v>
      </c>
      <c r="E93">
        <v>2</v>
      </c>
      <c r="F93">
        <v>100</v>
      </c>
      <c r="G93">
        <v>108</v>
      </c>
      <c r="N93" s="144">
        <v>104</v>
      </c>
    </row>
    <row r="94" spans="1:14" x14ac:dyDescent="0.25">
      <c r="A94" s="141">
        <v>93</v>
      </c>
      <c r="B94" t="s">
        <v>192</v>
      </c>
      <c r="C94" s="149">
        <v>2</v>
      </c>
      <c r="D94" s="145">
        <v>209</v>
      </c>
      <c r="E94">
        <v>2</v>
      </c>
      <c r="F94" s="143">
        <v>99</v>
      </c>
      <c r="G94">
        <v>110</v>
      </c>
      <c r="N94" s="144">
        <v>104.5</v>
      </c>
    </row>
    <row r="95" spans="1:14" x14ac:dyDescent="0.25">
      <c r="A95" s="141">
        <v>94</v>
      </c>
      <c r="B95" t="s">
        <v>136</v>
      </c>
      <c r="C95" s="149">
        <v>2</v>
      </c>
      <c r="D95" s="145">
        <v>212</v>
      </c>
      <c r="E95">
        <v>2</v>
      </c>
      <c r="F95">
        <v>98</v>
      </c>
      <c r="G95">
        <v>114</v>
      </c>
      <c r="N95" s="144">
        <v>106</v>
      </c>
    </row>
    <row r="96" spans="1:14" x14ac:dyDescent="0.25">
      <c r="A96" s="141">
        <v>95</v>
      </c>
      <c r="B96" t="s">
        <v>125</v>
      </c>
      <c r="C96" s="149">
        <v>2</v>
      </c>
      <c r="D96" s="145">
        <v>229</v>
      </c>
      <c r="E96">
        <v>2</v>
      </c>
      <c r="F96" s="143">
        <v>111</v>
      </c>
      <c r="G96">
        <v>118</v>
      </c>
      <c r="N96" s="144">
        <v>114.5</v>
      </c>
    </row>
    <row r="97" spans="1:14" x14ac:dyDescent="0.25">
      <c r="A97" s="141">
        <v>96</v>
      </c>
      <c r="B97" t="s">
        <v>526</v>
      </c>
      <c r="C97" s="149">
        <v>2</v>
      </c>
      <c r="D97" s="145">
        <v>237</v>
      </c>
      <c r="E97">
        <v>2</v>
      </c>
      <c r="F97">
        <v>113</v>
      </c>
      <c r="G97">
        <v>124</v>
      </c>
      <c r="N97" s="144">
        <v>118.5</v>
      </c>
    </row>
    <row r="98" spans="1:14" x14ac:dyDescent="0.25">
      <c r="A98" s="141">
        <v>97</v>
      </c>
      <c r="B98" t="s">
        <v>545</v>
      </c>
      <c r="C98" s="149">
        <v>2</v>
      </c>
      <c r="D98" s="145">
        <v>241</v>
      </c>
      <c r="E98">
        <v>2</v>
      </c>
      <c r="F98" s="143">
        <v>115</v>
      </c>
      <c r="G98">
        <v>126</v>
      </c>
      <c r="N98" s="144">
        <v>120.5</v>
      </c>
    </row>
    <row r="99" spans="1:14" x14ac:dyDescent="0.25">
      <c r="A99" s="141">
        <v>98</v>
      </c>
      <c r="B99" t="s">
        <v>260</v>
      </c>
      <c r="C99" s="149">
        <v>2</v>
      </c>
      <c r="D99" s="145">
        <v>245</v>
      </c>
      <c r="E99">
        <v>2</v>
      </c>
      <c r="F99" s="143">
        <v>120</v>
      </c>
      <c r="G99">
        <v>125</v>
      </c>
      <c r="N99" s="144">
        <v>122.5</v>
      </c>
    </row>
    <row r="100" spans="1:14" x14ac:dyDescent="0.25">
      <c r="A100" s="141">
        <v>99</v>
      </c>
      <c r="B100" t="s">
        <v>454</v>
      </c>
      <c r="C100" s="149">
        <v>2</v>
      </c>
      <c r="D100" s="145">
        <v>268</v>
      </c>
      <c r="E100">
        <v>2</v>
      </c>
      <c r="F100">
        <v>132</v>
      </c>
      <c r="G100">
        <v>136</v>
      </c>
      <c r="N100" s="144">
        <v>134</v>
      </c>
    </row>
    <row r="101" spans="1:14" x14ac:dyDescent="0.25">
      <c r="A101" s="141">
        <v>100</v>
      </c>
      <c r="B101" t="s">
        <v>517</v>
      </c>
      <c r="C101" s="149">
        <v>1</v>
      </c>
      <c r="D101" s="145">
        <v>87</v>
      </c>
      <c r="E101">
        <v>1</v>
      </c>
      <c r="F101">
        <v>87</v>
      </c>
      <c r="N101" s="144">
        <v>87</v>
      </c>
    </row>
    <row r="102" spans="1:14" x14ac:dyDescent="0.25">
      <c r="A102" s="141">
        <v>101</v>
      </c>
      <c r="B102" t="s">
        <v>519</v>
      </c>
      <c r="C102" s="149">
        <v>1</v>
      </c>
      <c r="D102" s="145">
        <v>87</v>
      </c>
      <c r="E102">
        <v>1</v>
      </c>
      <c r="F102">
        <v>87</v>
      </c>
      <c r="N102" s="144">
        <v>87</v>
      </c>
    </row>
    <row r="103" spans="1:14" x14ac:dyDescent="0.25">
      <c r="A103" s="141">
        <v>102</v>
      </c>
      <c r="B103" t="s">
        <v>213</v>
      </c>
      <c r="C103" s="149">
        <v>1</v>
      </c>
      <c r="D103" s="145">
        <v>96</v>
      </c>
      <c r="E103">
        <v>1</v>
      </c>
      <c r="F103">
        <v>96</v>
      </c>
      <c r="N103" s="144">
        <v>96</v>
      </c>
    </row>
    <row r="104" spans="1:14" x14ac:dyDescent="0.25">
      <c r="A104" s="141">
        <v>103</v>
      </c>
      <c r="B104" t="s">
        <v>561</v>
      </c>
      <c r="C104" s="149">
        <v>1</v>
      </c>
      <c r="D104" s="145">
        <v>98</v>
      </c>
      <c r="E104">
        <v>1</v>
      </c>
      <c r="F104" s="143">
        <v>98</v>
      </c>
      <c r="N104" s="144">
        <v>98</v>
      </c>
    </row>
    <row r="105" spans="1:14" x14ac:dyDescent="0.25">
      <c r="A105" s="141">
        <v>104</v>
      </c>
      <c r="B105" t="s">
        <v>543</v>
      </c>
      <c r="C105" s="149">
        <v>1</v>
      </c>
      <c r="D105" s="145">
        <v>98</v>
      </c>
      <c r="E105">
        <v>1</v>
      </c>
      <c r="F105">
        <v>98</v>
      </c>
      <c r="N105" s="144">
        <v>98</v>
      </c>
    </row>
    <row r="106" spans="1:14" x14ac:dyDescent="0.25">
      <c r="A106" s="141">
        <v>105</v>
      </c>
      <c r="B106" t="s">
        <v>207</v>
      </c>
      <c r="C106" s="149">
        <v>1</v>
      </c>
      <c r="D106" s="145">
        <v>99</v>
      </c>
      <c r="E106">
        <v>1</v>
      </c>
      <c r="F106" s="143">
        <v>99</v>
      </c>
      <c r="N106" s="144">
        <v>99</v>
      </c>
    </row>
    <row r="107" spans="1:14" x14ac:dyDescent="0.25">
      <c r="A107" s="141">
        <v>106</v>
      </c>
      <c r="B107" t="s">
        <v>142</v>
      </c>
      <c r="C107" s="149">
        <v>1</v>
      </c>
      <c r="D107" s="145">
        <v>99</v>
      </c>
      <c r="E107">
        <v>1</v>
      </c>
      <c r="F107" s="143">
        <v>99</v>
      </c>
      <c r="N107" s="144">
        <v>99</v>
      </c>
    </row>
    <row r="108" spans="1:14" x14ac:dyDescent="0.25">
      <c r="A108" s="141">
        <v>107</v>
      </c>
      <c r="B108" t="s">
        <v>210</v>
      </c>
      <c r="C108" s="149">
        <v>1</v>
      </c>
      <c r="D108" s="145">
        <v>99</v>
      </c>
      <c r="E108">
        <v>1</v>
      </c>
      <c r="F108">
        <v>99</v>
      </c>
      <c r="N108" s="144">
        <v>99</v>
      </c>
    </row>
    <row r="109" spans="1:14" x14ac:dyDescent="0.25">
      <c r="A109" s="141">
        <v>108</v>
      </c>
      <c r="B109" t="s">
        <v>63</v>
      </c>
      <c r="C109" s="149">
        <v>1</v>
      </c>
      <c r="D109" s="145">
        <v>100</v>
      </c>
      <c r="E109">
        <v>1</v>
      </c>
      <c r="F109" s="143">
        <v>100</v>
      </c>
      <c r="N109" s="144">
        <v>100</v>
      </c>
    </row>
    <row r="110" spans="1:14" x14ac:dyDescent="0.25">
      <c r="A110" s="141">
        <v>109</v>
      </c>
      <c r="B110" t="s">
        <v>298</v>
      </c>
      <c r="C110" s="149">
        <v>1</v>
      </c>
      <c r="D110" s="145">
        <v>102</v>
      </c>
      <c r="E110">
        <v>1</v>
      </c>
      <c r="F110">
        <v>102</v>
      </c>
      <c r="N110" s="144">
        <v>102</v>
      </c>
    </row>
    <row r="111" spans="1:14" x14ac:dyDescent="0.25">
      <c r="A111" s="141">
        <v>110</v>
      </c>
      <c r="B111" t="s">
        <v>363</v>
      </c>
      <c r="C111" s="149">
        <v>1</v>
      </c>
      <c r="D111" s="145">
        <v>107</v>
      </c>
      <c r="E111">
        <v>1</v>
      </c>
      <c r="F111">
        <v>107</v>
      </c>
      <c r="N111" s="144">
        <v>107</v>
      </c>
    </row>
    <row r="112" spans="1:14" x14ac:dyDescent="0.25">
      <c r="A112" s="141">
        <v>111</v>
      </c>
      <c r="B112" t="s">
        <v>521</v>
      </c>
      <c r="C112" s="149">
        <v>1</v>
      </c>
      <c r="D112" s="145">
        <v>107</v>
      </c>
      <c r="E112">
        <v>1</v>
      </c>
      <c r="F112">
        <v>107</v>
      </c>
      <c r="N112" s="144">
        <v>107</v>
      </c>
    </row>
    <row r="113" spans="1:14" x14ac:dyDescent="0.25">
      <c r="A113" s="141">
        <v>112</v>
      </c>
      <c r="B113" t="s">
        <v>524</v>
      </c>
      <c r="C113" s="149">
        <v>1</v>
      </c>
      <c r="D113" s="145">
        <v>108</v>
      </c>
      <c r="E113">
        <v>1</v>
      </c>
      <c r="F113">
        <v>108</v>
      </c>
      <c r="N113" s="144">
        <v>108</v>
      </c>
    </row>
    <row r="114" spans="1:14" x14ac:dyDescent="0.25">
      <c r="A114" s="141">
        <v>113</v>
      </c>
      <c r="B114" t="s">
        <v>143</v>
      </c>
      <c r="C114" s="149">
        <v>1</v>
      </c>
      <c r="D114" s="145">
        <v>111</v>
      </c>
      <c r="E114">
        <v>1</v>
      </c>
      <c r="F114">
        <v>111</v>
      </c>
      <c r="N114" s="144">
        <v>111</v>
      </c>
    </row>
    <row r="115" spans="1:14" x14ac:dyDescent="0.25">
      <c r="A115" s="141">
        <v>114</v>
      </c>
      <c r="B115" t="s">
        <v>239</v>
      </c>
      <c r="C115" s="149">
        <v>1</v>
      </c>
      <c r="D115" s="145">
        <v>113</v>
      </c>
      <c r="E115">
        <v>1</v>
      </c>
      <c r="F115">
        <v>113</v>
      </c>
      <c r="N115" s="144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5"/>
  <sheetViews>
    <sheetView workbookViewId="0">
      <pane ySplit="1" topLeftCell="A2" activePane="bottomLeft" state="frozen"/>
      <selection pane="bottomLeft" activeCell="AB18" sqref="AB18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ht="14.4" x14ac:dyDescent="0.3">
      <c r="A1" s="193" t="s">
        <v>3</v>
      </c>
      <c r="B1" s="193" t="s">
        <v>304</v>
      </c>
      <c r="C1" s="194" t="s">
        <v>229</v>
      </c>
      <c r="D1" s="193">
        <v>2</v>
      </c>
      <c r="E1" s="193">
        <v>3</v>
      </c>
      <c r="F1" s="193">
        <v>4</v>
      </c>
      <c r="G1" s="193">
        <v>5</v>
      </c>
      <c r="H1" s="193">
        <v>6</v>
      </c>
      <c r="I1" s="193">
        <v>7</v>
      </c>
      <c r="J1" s="193">
        <v>8</v>
      </c>
      <c r="K1" s="193">
        <v>9</v>
      </c>
      <c r="L1" s="193">
        <v>10</v>
      </c>
      <c r="M1" s="193">
        <v>11</v>
      </c>
      <c r="N1" s="193">
        <v>12</v>
      </c>
      <c r="O1" s="193">
        <v>13</v>
      </c>
      <c r="P1" s="193">
        <v>14</v>
      </c>
      <c r="Q1" s="193">
        <v>15</v>
      </c>
      <c r="R1" s="193">
        <v>16</v>
      </c>
      <c r="S1" s="193">
        <v>17</v>
      </c>
      <c r="T1" s="193">
        <v>18</v>
      </c>
    </row>
    <row r="2" spans="1:20" ht="14.4" x14ac:dyDescent="0.3">
      <c r="A2" s="193" t="s">
        <v>195</v>
      </c>
      <c r="B2" s="195">
        <v>53</v>
      </c>
      <c r="C2" s="193">
        <v>4</v>
      </c>
      <c r="D2" s="193">
        <v>3</v>
      </c>
      <c r="E2" s="193">
        <v>2</v>
      </c>
      <c r="F2" s="193">
        <v>3</v>
      </c>
      <c r="G2" s="193">
        <v>4</v>
      </c>
      <c r="H2" s="193">
        <v>2</v>
      </c>
      <c r="I2" s="193">
        <v>3</v>
      </c>
      <c r="J2" s="193">
        <v>4</v>
      </c>
      <c r="K2" s="193">
        <v>3</v>
      </c>
      <c r="L2" s="193">
        <v>4</v>
      </c>
      <c r="M2" s="193">
        <v>2</v>
      </c>
      <c r="N2" s="193">
        <v>2</v>
      </c>
      <c r="O2" s="193">
        <v>2</v>
      </c>
      <c r="P2" s="193">
        <v>3</v>
      </c>
      <c r="Q2" s="193">
        <v>3</v>
      </c>
      <c r="R2" s="193">
        <v>3</v>
      </c>
      <c r="S2" s="193">
        <v>3</v>
      </c>
      <c r="T2" s="193">
        <v>3</v>
      </c>
    </row>
    <row r="3" spans="1:20" ht="14.4" x14ac:dyDescent="0.3">
      <c r="A3" s="193" t="s">
        <v>194</v>
      </c>
      <c r="B3" s="195">
        <v>52</v>
      </c>
      <c r="C3" s="193">
        <v>3</v>
      </c>
      <c r="D3" s="193">
        <v>3</v>
      </c>
      <c r="E3" s="193">
        <v>3</v>
      </c>
      <c r="F3" s="193">
        <v>3</v>
      </c>
      <c r="G3" s="193">
        <v>3</v>
      </c>
      <c r="H3" s="193">
        <v>2</v>
      </c>
      <c r="I3" s="193">
        <v>4</v>
      </c>
      <c r="J3" s="193">
        <v>3</v>
      </c>
      <c r="K3" s="193">
        <v>3</v>
      </c>
      <c r="L3" s="193">
        <v>4</v>
      </c>
      <c r="M3" s="193">
        <v>2</v>
      </c>
      <c r="N3" s="193">
        <v>2</v>
      </c>
      <c r="O3" s="193">
        <v>3</v>
      </c>
      <c r="P3" s="193">
        <v>4</v>
      </c>
      <c r="Q3" s="193">
        <v>3</v>
      </c>
      <c r="R3" s="193">
        <v>2</v>
      </c>
      <c r="S3" s="193">
        <v>2</v>
      </c>
      <c r="T3" s="193">
        <v>3</v>
      </c>
    </row>
    <row r="4" spans="1:20" ht="14.4" x14ac:dyDescent="0.3">
      <c r="A4" s="193" t="s">
        <v>508</v>
      </c>
      <c r="B4" s="195">
        <v>52</v>
      </c>
      <c r="C4" s="193">
        <v>3</v>
      </c>
      <c r="D4" s="193">
        <v>3</v>
      </c>
      <c r="E4" s="193">
        <v>3</v>
      </c>
      <c r="F4" s="193">
        <v>3</v>
      </c>
      <c r="G4" s="193">
        <v>3</v>
      </c>
      <c r="H4" s="193">
        <v>3</v>
      </c>
      <c r="I4" s="193">
        <v>3</v>
      </c>
      <c r="J4" s="193">
        <v>3</v>
      </c>
      <c r="K4" s="193">
        <v>2</v>
      </c>
      <c r="L4" s="193">
        <v>2</v>
      </c>
      <c r="M4" s="193">
        <v>3</v>
      </c>
      <c r="N4" s="193">
        <v>3</v>
      </c>
      <c r="O4" s="193">
        <v>3</v>
      </c>
      <c r="P4" s="193">
        <v>2</v>
      </c>
      <c r="Q4" s="193">
        <v>3</v>
      </c>
      <c r="R4" s="193">
        <v>3</v>
      </c>
      <c r="S4" s="193">
        <v>3</v>
      </c>
      <c r="T4" s="193">
        <v>4</v>
      </c>
    </row>
    <row r="5" spans="1:20" ht="14.4" x14ac:dyDescent="0.3">
      <c r="A5" s="193" t="s">
        <v>223</v>
      </c>
      <c r="B5" s="195">
        <v>51</v>
      </c>
      <c r="C5" s="193">
        <v>2</v>
      </c>
      <c r="D5" s="193">
        <v>4</v>
      </c>
      <c r="E5" s="193">
        <v>3</v>
      </c>
      <c r="F5" s="193">
        <v>4</v>
      </c>
      <c r="G5" s="193">
        <v>2</v>
      </c>
      <c r="H5" s="193">
        <v>2</v>
      </c>
      <c r="I5" s="193">
        <v>4</v>
      </c>
      <c r="J5" s="193">
        <v>3</v>
      </c>
      <c r="K5" s="193">
        <v>3</v>
      </c>
      <c r="L5" s="193">
        <v>2</v>
      </c>
      <c r="M5" s="193">
        <v>3</v>
      </c>
      <c r="N5" s="193">
        <v>2</v>
      </c>
      <c r="O5" s="193">
        <v>3</v>
      </c>
      <c r="P5" s="193">
        <v>3</v>
      </c>
      <c r="Q5" s="193">
        <v>2</v>
      </c>
      <c r="R5" s="193">
        <v>3</v>
      </c>
      <c r="S5" s="193">
        <v>4</v>
      </c>
      <c r="T5" s="193">
        <v>2</v>
      </c>
    </row>
    <row r="6" spans="1:20" ht="14.4" x14ac:dyDescent="0.3">
      <c r="A6" s="193" t="s">
        <v>89</v>
      </c>
      <c r="B6" s="195">
        <v>51</v>
      </c>
      <c r="C6" s="193">
        <v>3</v>
      </c>
      <c r="D6" s="193">
        <v>3</v>
      </c>
      <c r="E6" s="193">
        <v>3</v>
      </c>
      <c r="F6" s="193">
        <v>4</v>
      </c>
      <c r="G6" s="193">
        <v>3</v>
      </c>
      <c r="H6" s="193">
        <v>3</v>
      </c>
      <c r="I6" s="193">
        <v>3</v>
      </c>
      <c r="J6" s="193">
        <v>3</v>
      </c>
      <c r="K6" s="193">
        <v>3</v>
      </c>
      <c r="L6" s="193">
        <v>3</v>
      </c>
      <c r="M6" s="193">
        <v>3</v>
      </c>
      <c r="N6" s="193">
        <v>2</v>
      </c>
      <c r="O6" s="193">
        <v>3</v>
      </c>
      <c r="P6" s="193">
        <v>2</v>
      </c>
      <c r="Q6" s="193">
        <v>2</v>
      </c>
      <c r="R6" s="193">
        <v>3</v>
      </c>
      <c r="S6" s="193">
        <v>3</v>
      </c>
      <c r="T6" s="193">
        <v>2</v>
      </c>
    </row>
    <row r="7" spans="1:20" ht="14.4" x14ac:dyDescent="0.3">
      <c r="A7" s="193" t="s">
        <v>68</v>
      </c>
      <c r="B7" s="195">
        <v>51</v>
      </c>
      <c r="C7" s="193">
        <v>2</v>
      </c>
      <c r="D7" s="193">
        <v>3</v>
      </c>
      <c r="E7" s="193">
        <v>2</v>
      </c>
      <c r="F7" s="193">
        <v>3</v>
      </c>
      <c r="G7" s="193">
        <v>2</v>
      </c>
      <c r="H7" s="193">
        <v>3</v>
      </c>
      <c r="I7" s="193">
        <v>3</v>
      </c>
      <c r="J7" s="193">
        <v>4</v>
      </c>
      <c r="K7" s="193">
        <v>2</v>
      </c>
      <c r="L7" s="193">
        <v>3</v>
      </c>
      <c r="M7" s="193">
        <v>4</v>
      </c>
      <c r="N7" s="193">
        <v>3</v>
      </c>
      <c r="O7" s="193">
        <v>4</v>
      </c>
      <c r="P7" s="193">
        <v>2</v>
      </c>
      <c r="Q7" s="193">
        <v>2</v>
      </c>
      <c r="R7" s="193">
        <v>3</v>
      </c>
      <c r="S7" s="193">
        <v>3</v>
      </c>
      <c r="T7" s="193">
        <v>3</v>
      </c>
    </row>
    <row r="8" spans="1:20" ht="14.4" x14ac:dyDescent="0.3">
      <c r="A8" s="193" t="s">
        <v>515</v>
      </c>
      <c r="B8" s="195">
        <v>50</v>
      </c>
      <c r="C8" s="193">
        <v>3</v>
      </c>
      <c r="D8" s="193">
        <v>3</v>
      </c>
      <c r="E8" s="193">
        <v>3</v>
      </c>
      <c r="F8" s="193">
        <v>1</v>
      </c>
      <c r="G8" s="193">
        <v>4</v>
      </c>
      <c r="H8" s="193">
        <v>3</v>
      </c>
      <c r="I8" s="193">
        <v>2</v>
      </c>
      <c r="J8" s="193">
        <v>3</v>
      </c>
      <c r="K8" s="193">
        <v>1</v>
      </c>
      <c r="L8" s="193">
        <v>3</v>
      </c>
      <c r="M8" s="193">
        <v>2</v>
      </c>
      <c r="N8" s="193">
        <v>3</v>
      </c>
      <c r="O8" s="193">
        <v>2</v>
      </c>
      <c r="P8" s="193">
        <v>4</v>
      </c>
      <c r="Q8" s="193">
        <v>5</v>
      </c>
      <c r="R8" s="193">
        <v>2</v>
      </c>
      <c r="S8" s="193">
        <v>3</v>
      </c>
      <c r="T8" s="193">
        <v>3</v>
      </c>
    </row>
    <row r="9" spans="1:20" ht="14.4" x14ac:dyDescent="0.3">
      <c r="A9" s="193" t="s">
        <v>516</v>
      </c>
      <c r="B9" s="195">
        <v>50</v>
      </c>
      <c r="C9" s="193">
        <v>4</v>
      </c>
      <c r="D9" s="193">
        <v>4</v>
      </c>
      <c r="E9" s="193">
        <v>2</v>
      </c>
      <c r="F9" s="193">
        <v>3</v>
      </c>
      <c r="G9" s="193">
        <v>3</v>
      </c>
      <c r="H9" s="193">
        <v>3</v>
      </c>
      <c r="I9" s="193">
        <v>2</v>
      </c>
      <c r="J9" s="193">
        <v>3</v>
      </c>
      <c r="K9" s="193">
        <v>4</v>
      </c>
      <c r="L9" s="193">
        <v>2</v>
      </c>
      <c r="M9" s="193">
        <v>2</v>
      </c>
      <c r="N9" s="193">
        <v>2</v>
      </c>
      <c r="O9" s="193">
        <v>3</v>
      </c>
      <c r="P9" s="193">
        <v>3</v>
      </c>
      <c r="Q9" s="193">
        <v>3</v>
      </c>
      <c r="R9" s="193">
        <v>2</v>
      </c>
      <c r="S9" s="193">
        <v>3</v>
      </c>
      <c r="T9" s="193">
        <v>2</v>
      </c>
    </row>
    <row r="10" spans="1:20" ht="14.4" x14ac:dyDescent="0.3">
      <c r="A10" s="193" t="s">
        <v>300</v>
      </c>
      <c r="B10" s="195">
        <v>50</v>
      </c>
      <c r="C10" s="193">
        <v>2</v>
      </c>
      <c r="D10" s="193">
        <v>3</v>
      </c>
      <c r="E10" s="193">
        <v>3</v>
      </c>
      <c r="F10" s="193">
        <v>2</v>
      </c>
      <c r="G10" s="193">
        <v>2</v>
      </c>
      <c r="H10" s="193">
        <v>3</v>
      </c>
      <c r="I10" s="193">
        <v>4</v>
      </c>
      <c r="J10" s="193">
        <v>3</v>
      </c>
      <c r="K10" s="193">
        <v>3</v>
      </c>
      <c r="L10" s="193">
        <v>3</v>
      </c>
      <c r="M10" s="193">
        <v>2</v>
      </c>
      <c r="N10" s="193">
        <v>3</v>
      </c>
      <c r="O10" s="193">
        <v>3</v>
      </c>
      <c r="P10" s="193">
        <v>4</v>
      </c>
      <c r="Q10" s="193">
        <v>2</v>
      </c>
      <c r="R10" s="193">
        <v>3</v>
      </c>
      <c r="S10" s="193">
        <v>3</v>
      </c>
      <c r="T10" s="193">
        <v>2</v>
      </c>
    </row>
    <row r="11" spans="1:20" ht="14.4" x14ac:dyDescent="0.3">
      <c r="A11" s="193" t="s">
        <v>220</v>
      </c>
      <c r="B11" s="195">
        <v>50</v>
      </c>
      <c r="C11" s="193">
        <v>3</v>
      </c>
      <c r="D11" s="193">
        <v>3</v>
      </c>
      <c r="E11" s="193">
        <v>2</v>
      </c>
      <c r="F11" s="193">
        <v>2</v>
      </c>
      <c r="G11" s="193">
        <v>3</v>
      </c>
      <c r="H11" s="193">
        <v>2</v>
      </c>
      <c r="I11" s="193">
        <v>3</v>
      </c>
      <c r="J11" s="193">
        <v>3</v>
      </c>
      <c r="K11" s="193">
        <v>3</v>
      </c>
      <c r="L11" s="193">
        <v>3</v>
      </c>
      <c r="M11" s="193">
        <v>3</v>
      </c>
      <c r="N11" s="193">
        <v>2</v>
      </c>
      <c r="O11" s="193">
        <v>3</v>
      </c>
      <c r="P11" s="193">
        <v>2</v>
      </c>
      <c r="Q11" s="193">
        <v>3</v>
      </c>
      <c r="R11" s="193">
        <v>3</v>
      </c>
      <c r="S11" s="193">
        <v>4</v>
      </c>
      <c r="T11" s="193">
        <v>3</v>
      </c>
    </row>
    <row r="12" spans="1:20" ht="14.4" x14ac:dyDescent="0.3">
      <c r="A12" s="193" t="s">
        <v>324</v>
      </c>
      <c r="B12" s="195">
        <v>49</v>
      </c>
      <c r="C12" s="193">
        <v>3</v>
      </c>
      <c r="D12" s="193">
        <v>3</v>
      </c>
      <c r="E12" s="193">
        <v>3</v>
      </c>
      <c r="F12" s="193">
        <v>3</v>
      </c>
      <c r="G12" s="193">
        <v>2</v>
      </c>
      <c r="H12" s="193">
        <v>3</v>
      </c>
      <c r="I12" s="193">
        <v>4</v>
      </c>
      <c r="J12" s="193">
        <v>3</v>
      </c>
      <c r="K12" s="193">
        <v>4</v>
      </c>
      <c r="L12" s="193">
        <v>2</v>
      </c>
      <c r="M12" s="193">
        <v>2</v>
      </c>
      <c r="N12" s="193">
        <v>3</v>
      </c>
      <c r="O12" s="193">
        <v>2</v>
      </c>
      <c r="P12" s="193">
        <v>3</v>
      </c>
      <c r="Q12" s="193">
        <v>2</v>
      </c>
      <c r="R12" s="193">
        <v>2</v>
      </c>
      <c r="S12" s="193">
        <v>2</v>
      </c>
      <c r="T12" s="193">
        <v>3</v>
      </c>
    </row>
    <row r="13" spans="1:20" ht="14.4" x14ac:dyDescent="0.3">
      <c r="A13" s="193" t="s">
        <v>65</v>
      </c>
      <c r="B13" s="195">
        <v>49</v>
      </c>
      <c r="C13" s="193">
        <v>3</v>
      </c>
      <c r="D13" s="193">
        <v>4</v>
      </c>
      <c r="E13" s="193">
        <v>3</v>
      </c>
      <c r="F13" s="193">
        <v>3</v>
      </c>
      <c r="G13" s="193">
        <v>3</v>
      </c>
      <c r="H13" s="193">
        <v>3</v>
      </c>
      <c r="I13" s="193">
        <v>2</v>
      </c>
      <c r="J13" s="193">
        <v>3</v>
      </c>
      <c r="K13" s="193">
        <v>2</v>
      </c>
      <c r="L13" s="193">
        <v>2</v>
      </c>
      <c r="M13" s="193">
        <v>3</v>
      </c>
      <c r="N13" s="193">
        <v>3</v>
      </c>
      <c r="O13" s="193">
        <v>3</v>
      </c>
      <c r="P13" s="193">
        <v>3</v>
      </c>
      <c r="Q13" s="193">
        <v>2</v>
      </c>
      <c r="R13" s="193">
        <v>2</v>
      </c>
      <c r="S13" s="193">
        <v>3</v>
      </c>
      <c r="T13" s="193">
        <v>2</v>
      </c>
    </row>
    <row r="14" spans="1:20" ht="14.4" x14ac:dyDescent="0.3">
      <c r="A14" s="193" t="s">
        <v>77</v>
      </c>
      <c r="B14" s="195">
        <v>49</v>
      </c>
      <c r="C14" s="193">
        <v>2</v>
      </c>
      <c r="D14" s="193">
        <v>3</v>
      </c>
      <c r="E14" s="193">
        <v>2</v>
      </c>
      <c r="F14" s="193">
        <v>3</v>
      </c>
      <c r="G14" s="193">
        <v>2</v>
      </c>
      <c r="H14" s="193">
        <v>2</v>
      </c>
      <c r="I14" s="193">
        <v>4</v>
      </c>
      <c r="J14" s="193">
        <v>3</v>
      </c>
      <c r="K14" s="193">
        <v>3</v>
      </c>
      <c r="L14" s="193">
        <v>2</v>
      </c>
      <c r="M14" s="193">
        <v>3</v>
      </c>
      <c r="N14" s="193">
        <v>3</v>
      </c>
      <c r="O14" s="193">
        <v>3</v>
      </c>
      <c r="P14" s="193">
        <v>3</v>
      </c>
      <c r="Q14" s="193">
        <v>2</v>
      </c>
      <c r="R14" s="193">
        <v>3</v>
      </c>
      <c r="S14" s="193">
        <v>3</v>
      </c>
      <c r="T14" s="193">
        <v>3</v>
      </c>
    </row>
    <row r="15" spans="1:20" ht="14.4" x14ac:dyDescent="0.3">
      <c r="A15" s="193" t="s">
        <v>71</v>
      </c>
      <c r="B15" s="195">
        <v>49</v>
      </c>
      <c r="C15" s="193">
        <v>3</v>
      </c>
      <c r="D15" s="193">
        <v>3</v>
      </c>
      <c r="E15" s="193">
        <v>2</v>
      </c>
      <c r="F15" s="193">
        <v>3</v>
      </c>
      <c r="G15" s="193">
        <v>3</v>
      </c>
      <c r="H15" s="193">
        <v>2</v>
      </c>
      <c r="I15" s="193">
        <v>4</v>
      </c>
      <c r="J15" s="193">
        <v>3</v>
      </c>
      <c r="K15" s="193">
        <v>2</v>
      </c>
      <c r="L15" s="193">
        <v>1</v>
      </c>
      <c r="M15" s="193">
        <v>3</v>
      </c>
      <c r="N15" s="193">
        <v>2</v>
      </c>
      <c r="O15" s="193">
        <v>3</v>
      </c>
      <c r="P15" s="193">
        <v>3</v>
      </c>
      <c r="Q15" s="193">
        <v>2</v>
      </c>
      <c r="R15" s="193">
        <v>3</v>
      </c>
      <c r="S15" s="193">
        <v>4</v>
      </c>
      <c r="T15" s="193">
        <v>3</v>
      </c>
    </row>
    <row r="16" spans="1:20" ht="14.4" x14ac:dyDescent="0.3">
      <c r="A16" s="193" t="s">
        <v>80</v>
      </c>
      <c r="B16" s="195">
        <v>49</v>
      </c>
      <c r="C16" s="193">
        <v>3</v>
      </c>
      <c r="D16" s="193">
        <v>3</v>
      </c>
      <c r="E16" s="193">
        <v>3</v>
      </c>
      <c r="F16" s="193">
        <v>4</v>
      </c>
      <c r="G16" s="193">
        <v>2</v>
      </c>
      <c r="H16" s="193">
        <v>3</v>
      </c>
      <c r="I16" s="193">
        <v>3</v>
      </c>
      <c r="J16" s="193">
        <v>3</v>
      </c>
      <c r="K16" s="193">
        <v>2</v>
      </c>
      <c r="L16" s="193">
        <v>3</v>
      </c>
      <c r="M16" s="193">
        <v>1</v>
      </c>
      <c r="N16" s="193">
        <v>3</v>
      </c>
      <c r="O16" s="193">
        <v>3</v>
      </c>
      <c r="P16" s="193">
        <v>3</v>
      </c>
      <c r="Q16" s="193">
        <v>2</v>
      </c>
      <c r="R16" s="193">
        <v>1</v>
      </c>
      <c r="S16" s="193">
        <v>3</v>
      </c>
      <c r="T16" s="193">
        <v>4</v>
      </c>
    </row>
    <row r="17" spans="1:20" ht="14.4" x14ac:dyDescent="0.3">
      <c r="A17" s="193" t="s">
        <v>95</v>
      </c>
      <c r="B17" s="195">
        <v>49</v>
      </c>
      <c r="C17" s="193">
        <v>2</v>
      </c>
      <c r="D17" s="193">
        <v>4</v>
      </c>
      <c r="E17" s="193">
        <v>2</v>
      </c>
      <c r="F17" s="193">
        <v>3</v>
      </c>
      <c r="G17" s="193">
        <v>3</v>
      </c>
      <c r="H17" s="193">
        <v>3</v>
      </c>
      <c r="I17" s="193">
        <v>3</v>
      </c>
      <c r="J17" s="193">
        <v>2</v>
      </c>
      <c r="K17" s="193">
        <v>2</v>
      </c>
      <c r="L17" s="193">
        <v>1</v>
      </c>
      <c r="M17" s="193">
        <v>2</v>
      </c>
      <c r="N17" s="193">
        <v>2</v>
      </c>
      <c r="O17" s="193">
        <v>4</v>
      </c>
      <c r="P17" s="193">
        <v>4</v>
      </c>
      <c r="Q17" s="193">
        <v>3</v>
      </c>
      <c r="R17" s="193">
        <v>3</v>
      </c>
      <c r="S17" s="193">
        <v>2</v>
      </c>
      <c r="T17" s="193">
        <v>4</v>
      </c>
    </row>
    <row r="18" spans="1:20" ht="14.4" x14ac:dyDescent="0.3">
      <c r="A18" s="193" t="s">
        <v>94</v>
      </c>
      <c r="B18" s="195">
        <v>48</v>
      </c>
      <c r="C18" s="193">
        <v>2</v>
      </c>
      <c r="D18" s="193">
        <v>2</v>
      </c>
      <c r="E18" s="193">
        <v>4</v>
      </c>
      <c r="F18" s="193">
        <v>3</v>
      </c>
      <c r="G18" s="193">
        <v>1</v>
      </c>
      <c r="H18" s="193">
        <v>3</v>
      </c>
      <c r="I18" s="193">
        <v>3</v>
      </c>
      <c r="J18" s="193">
        <v>4</v>
      </c>
      <c r="K18" s="193">
        <v>4</v>
      </c>
      <c r="L18" s="193">
        <v>1</v>
      </c>
      <c r="M18" s="193">
        <v>2</v>
      </c>
      <c r="N18" s="193">
        <v>2</v>
      </c>
      <c r="O18" s="193">
        <v>2</v>
      </c>
      <c r="P18" s="193">
        <v>3</v>
      </c>
      <c r="Q18" s="193">
        <v>3</v>
      </c>
      <c r="R18" s="193">
        <v>3</v>
      </c>
      <c r="S18" s="193">
        <v>4</v>
      </c>
      <c r="T18" s="193">
        <v>2</v>
      </c>
    </row>
    <row r="19" spans="1:20" ht="14.4" x14ac:dyDescent="0.3">
      <c r="A19" s="193" t="s">
        <v>544</v>
      </c>
      <c r="B19" s="195">
        <v>48</v>
      </c>
      <c r="C19" s="193">
        <v>2</v>
      </c>
      <c r="D19" s="193">
        <v>3</v>
      </c>
      <c r="E19" s="193">
        <v>4</v>
      </c>
      <c r="F19" s="193">
        <v>2</v>
      </c>
      <c r="G19" s="193">
        <v>2</v>
      </c>
      <c r="H19" s="193">
        <v>2</v>
      </c>
      <c r="I19" s="193">
        <v>4</v>
      </c>
      <c r="J19" s="193">
        <v>2</v>
      </c>
      <c r="K19" s="193">
        <v>3</v>
      </c>
      <c r="L19" s="193">
        <v>4</v>
      </c>
      <c r="M19" s="193">
        <v>2</v>
      </c>
      <c r="N19" s="193">
        <v>4</v>
      </c>
      <c r="O19" s="193">
        <v>2</v>
      </c>
      <c r="P19" s="193">
        <v>3</v>
      </c>
      <c r="Q19" s="193">
        <v>3</v>
      </c>
      <c r="R19" s="193">
        <v>2</v>
      </c>
      <c r="S19" s="193">
        <v>3</v>
      </c>
      <c r="T19" s="193">
        <v>1</v>
      </c>
    </row>
    <row r="20" spans="1:20" ht="14.4" x14ac:dyDescent="0.3">
      <c r="A20" s="193" t="s">
        <v>263</v>
      </c>
      <c r="B20" s="195">
        <v>48</v>
      </c>
      <c r="C20" s="193">
        <v>2</v>
      </c>
      <c r="D20" s="193">
        <v>3</v>
      </c>
      <c r="E20" s="193">
        <v>3</v>
      </c>
      <c r="F20" s="193">
        <v>3</v>
      </c>
      <c r="G20" s="193">
        <v>3</v>
      </c>
      <c r="H20" s="193">
        <v>3</v>
      </c>
      <c r="I20" s="193">
        <v>3</v>
      </c>
      <c r="J20" s="193">
        <v>3</v>
      </c>
      <c r="K20" s="193">
        <v>3</v>
      </c>
      <c r="L20" s="193">
        <v>2</v>
      </c>
      <c r="M20" s="193">
        <v>2</v>
      </c>
      <c r="N20" s="193">
        <v>3</v>
      </c>
      <c r="O20" s="193">
        <v>3</v>
      </c>
      <c r="P20" s="193">
        <v>2</v>
      </c>
      <c r="Q20" s="193">
        <v>3</v>
      </c>
      <c r="R20" s="193">
        <v>1</v>
      </c>
      <c r="S20" s="193">
        <v>3</v>
      </c>
      <c r="T20" s="193">
        <v>3</v>
      </c>
    </row>
    <row r="21" spans="1:20" ht="14.4" x14ac:dyDescent="0.3">
      <c r="A21" s="193" t="s">
        <v>512</v>
      </c>
      <c r="B21" s="195">
        <v>48</v>
      </c>
      <c r="C21" s="193">
        <v>2</v>
      </c>
      <c r="D21" s="193">
        <v>2</v>
      </c>
      <c r="E21" s="193">
        <v>3</v>
      </c>
      <c r="F21" s="193">
        <v>2</v>
      </c>
      <c r="G21" s="193">
        <v>3</v>
      </c>
      <c r="H21" s="193">
        <v>3</v>
      </c>
      <c r="I21" s="193">
        <v>3</v>
      </c>
      <c r="J21" s="193">
        <v>4</v>
      </c>
      <c r="K21" s="193">
        <v>2</v>
      </c>
      <c r="L21" s="193">
        <v>3</v>
      </c>
      <c r="M21" s="193">
        <v>2</v>
      </c>
      <c r="N21" s="193">
        <v>3</v>
      </c>
      <c r="O21" s="193">
        <v>2</v>
      </c>
      <c r="P21" s="193">
        <v>3</v>
      </c>
      <c r="Q21" s="193">
        <v>3</v>
      </c>
      <c r="R21" s="193">
        <v>3</v>
      </c>
      <c r="S21" s="193">
        <v>2</v>
      </c>
      <c r="T21" s="193">
        <v>3</v>
      </c>
    </row>
    <row r="22" spans="1:20" ht="14.4" x14ac:dyDescent="0.3">
      <c r="A22" s="193" t="s">
        <v>88</v>
      </c>
      <c r="B22" s="195">
        <v>48</v>
      </c>
      <c r="C22" s="193">
        <v>2</v>
      </c>
      <c r="D22" s="193">
        <v>3</v>
      </c>
      <c r="E22" s="193">
        <v>3</v>
      </c>
      <c r="F22" s="193">
        <v>1</v>
      </c>
      <c r="G22" s="193">
        <v>3</v>
      </c>
      <c r="H22" s="193">
        <v>3</v>
      </c>
      <c r="I22" s="193">
        <v>4</v>
      </c>
      <c r="J22" s="193">
        <v>3</v>
      </c>
      <c r="K22" s="193">
        <v>3</v>
      </c>
      <c r="L22" s="193">
        <v>2</v>
      </c>
      <c r="M22" s="193">
        <v>2</v>
      </c>
      <c r="N22" s="193">
        <v>3</v>
      </c>
      <c r="O22" s="193">
        <v>2</v>
      </c>
      <c r="P22" s="193">
        <v>4</v>
      </c>
      <c r="Q22" s="193">
        <v>2</v>
      </c>
      <c r="R22" s="193">
        <v>4</v>
      </c>
      <c r="S22" s="193">
        <v>2</v>
      </c>
      <c r="T22" s="193">
        <v>2</v>
      </c>
    </row>
    <row r="23" spans="1:20" ht="14.4" x14ac:dyDescent="0.3">
      <c r="A23" s="193" t="s">
        <v>120</v>
      </c>
      <c r="B23" s="195">
        <v>48</v>
      </c>
      <c r="C23" s="193">
        <v>2</v>
      </c>
      <c r="D23" s="193">
        <v>2</v>
      </c>
      <c r="E23" s="193">
        <v>2</v>
      </c>
      <c r="F23" s="193">
        <v>2</v>
      </c>
      <c r="G23" s="193">
        <v>3</v>
      </c>
      <c r="H23" s="193">
        <v>2</v>
      </c>
      <c r="I23" s="193">
        <v>4</v>
      </c>
      <c r="J23" s="193">
        <v>4</v>
      </c>
      <c r="K23" s="193">
        <v>3</v>
      </c>
      <c r="L23" s="193">
        <v>4</v>
      </c>
      <c r="M23" s="193">
        <v>1</v>
      </c>
      <c r="N23" s="193">
        <v>3</v>
      </c>
      <c r="O23" s="193">
        <v>3</v>
      </c>
      <c r="P23" s="193">
        <v>2</v>
      </c>
      <c r="Q23" s="193">
        <v>3</v>
      </c>
      <c r="R23" s="193">
        <v>3</v>
      </c>
      <c r="S23" s="193">
        <v>2</v>
      </c>
      <c r="T23" s="193">
        <v>3</v>
      </c>
    </row>
    <row r="24" spans="1:20" ht="14.4" x14ac:dyDescent="0.3">
      <c r="A24" s="193" t="s">
        <v>272</v>
      </c>
      <c r="B24" s="195">
        <v>48</v>
      </c>
      <c r="C24" s="193">
        <v>3</v>
      </c>
      <c r="D24" s="193">
        <v>3</v>
      </c>
      <c r="E24" s="193">
        <v>3</v>
      </c>
      <c r="F24" s="193">
        <v>3</v>
      </c>
      <c r="G24" s="193">
        <v>2</v>
      </c>
      <c r="H24" s="193">
        <v>3</v>
      </c>
      <c r="I24" s="193">
        <v>4</v>
      </c>
      <c r="J24" s="193">
        <v>2</v>
      </c>
      <c r="K24" s="193">
        <v>3</v>
      </c>
      <c r="L24" s="193">
        <v>2</v>
      </c>
      <c r="M24" s="193">
        <v>2</v>
      </c>
      <c r="N24" s="193">
        <v>2</v>
      </c>
      <c r="O24" s="193">
        <v>2</v>
      </c>
      <c r="P24" s="193">
        <v>3</v>
      </c>
      <c r="Q24" s="193">
        <v>2</v>
      </c>
      <c r="R24" s="193">
        <v>3</v>
      </c>
      <c r="S24" s="193">
        <v>4</v>
      </c>
      <c r="T24" s="193">
        <v>2</v>
      </c>
    </row>
    <row r="25" spans="1:20" ht="14.4" x14ac:dyDescent="0.3">
      <c r="A25" s="193" t="s">
        <v>199</v>
      </c>
      <c r="B25" s="195">
        <v>48</v>
      </c>
      <c r="C25" s="193">
        <v>1</v>
      </c>
      <c r="D25" s="193">
        <v>3</v>
      </c>
      <c r="E25" s="193">
        <v>3</v>
      </c>
      <c r="F25" s="193">
        <v>3</v>
      </c>
      <c r="G25" s="193">
        <v>3</v>
      </c>
      <c r="H25" s="193">
        <v>2</v>
      </c>
      <c r="I25" s="193">
        <v>2</v>
      </c>
      <c r="J25" s="193">
        <v>4</v>
      </c>
      <c r="K25" s="193">
        <v>2</v>
      </c>
      <c r="L25" s="193">
        <v>3</v>
      </c>
      <c r="M25" s="193">
        <v>2</v>
      </c>
      <c r="N25" s="193">
        <v>3</v>
      </c>
      <c r="O25" s="193">
        <v>2</v>
      </c>
      <c r="P25" s="193">
        <v>3</v>
      </c>
      <c r="Q25" s="193">
        <v>3</v>
      </c>
      <c r="R25" s="193">
        <v>2</v>
      </c>
      <c r="S25" s="193">
        <v>4</v>
      </c>
      <c r="T25" s="193">
        <v>3</v>
      </c>
    </row>
    <row r="26" spans="1:20" ht="14.4" x14ac:dyDescent="0.3">
      <c r="A26" s="193" t="s">
        <v>112</v>
      </c>
      <c r="B26" s="195">
        <v>48</v>
      </c>
      <c r="C26" s="193">
        <v>2</v>
      </c>
      <c r="D26" s="193">
        <v>3</v>
      </c>
      <c r="E26" s="193">
        <v>3</v>
      </c>
      <c r="F26" s="193">
        <v>2</v>
      </c>
      <c r="G26" s="193">
        <v>4</v>
      </c>
      <c r="H26" s="193">
        <v>3</v>
      </c>
      <c r="I26" s="193">
        <v>3</v>
      </c>
      <c r="J26" s="193">
        <v>3</v>
      </c>
      <c r="K26" s="193">
        <v>2</v>
      </c>
      <c r="L26" s="193">
        <v>3</v>
      </c>
      <c r="M26" s="193">
        <v>2</v>
      </c>
      <c r="N26" s="193">
        <v>2</v>
      </c>
      <c r="O26" s="193">
        <v>3</v>
      </c>
      <c r="P26" s="193">
        <v>3</v>
      </c>
      <c r="Q26" s="193">
        <v>3</v>
      </c>
      <c r="R26" s="193">
        <v>2</v>
      </c>
      <c r="S26" s="193">
        <v>4</v>
      </c>
      <c r="T26" s="193">
        <v>1</v>
      </c>
    </row>
    <row r="27" spans="1:20" ht="14.4" x14ac:dyDescent="0.3">
      <c r="A27" s="193" t="s">
        <v>258</v>
      </c>
      <c r="B27" s="195">
        <v>48</v>
      </c>
      <c r="C27" s="193">
        <v>2</v>
      </c>
      <c r="D27" s="193">
        <v>3</v>
      </c>
      <c r="E27" s="193">
        <v>3</v>
      </c>
      <c r="F27" s="193">
        <v>3</v>
      </c>
      <c r="G27" s="193">
        <v>3</v>
      </c>
      <c r="H27" s="193">
        <v>3</v>
      </c>
      <c r="I27" s="193">
        <v>3</v>
      </c>
      <c r="J27" s="193">
        <v>2</v>
      </c>
      <c r="K27" s="193">
        <v>3</v>
      </c>
      <c r="L27" s="193">
        <v>2</v>
      </c>
      <c r="M27" s="193">
        <v>2</v>
      </c>
      <c r="N27" s="193">
        <v>2</v>
      </c>
      <c r="O27" s="193">
        <v>3</v>
      </c>
      <c r="P27" s="193">
        <v>3</v>
      </c>
      <c r="Q27" s="193">
        <v>1</v>
      </c>
      <c r="R27" s="193">
        <v>3</v>
      </c>
      <c r="S27" s="193">
        <v>4</v>
      </c>
      <c r="T27" s="193">
        <v>3</v>
      </c>
    </row>
    <row r="28" spans="1:20" ht="14.4" x14ac:dyDescent="0.3">
      <c r="A28" s="193" t="s">
        <v>90</v>
      </c>
      <c r="B28" s="195">
        <v>48</v>
      </c>
      <c r="C28" s="193">
        <v>3</v>
      </c>
      <c r="D28" s="193">
        <v>3</v>
      </c>
      <c r="E28" s="193">
        <v>4</v>
      </c>
      <c r="F28" s="193">
        <v>2</v>
      </c>
      <c r="G28" s="193">
        <v>4</v>
      </c>
      <c r="H28" s="193">
        <v>2</v>
      </c>
      <c r="I28" s="193">
        <v>3</v>
      </c>
      <c r="J28" s="193">
        <v>1</v>
      </c>
      <c r="K28" s="193">
        <v>3</v>
      </c>
      <c r="L28" s="193">
        <v>3</v>
      </c>
      <c r="M28" s="193">
        <v>1</v>
      </c>
      <c r="N28" s="193">
        <v>2</v>
      </c>
      <c r="O28" s="193">
        <v>2</v>
      </c>
      <c r="P28" s="193">
        <v>4</v>
      </c>
      <c r="Q28" s="193">
        <v>2</v>
      </c>
      <c r="R28" s="193">
        <v>3</v>
      </c>
      <c r="S28" s="193">
        <v>3</v>
      </c>
      <c r="T28" s="193">
        <v>3</v>
      </c>
    </row>
    <row r="29" spans="1:20" ht="14.4" x14ac:dyDescent="0.3">
      <c r="A29" s="193" t="s">
        <v>60</v>
      </c>
      <c r="B29" s="195">
        <v>48</v>
      </c>
      <c r="C29" s="193">
        <v>3</v>
      </c>
      <c r="D29" s="193">
        <v>4</v>
      </c>
      <c r="E29" s="193">
        <v>3</v>
      </c>
      <c r="F29" s="193">
        <v>2</v>
      </c>
      <c r="G29" s="193">
        <v>2</v>
      </c>
      <c r="H29" s="193">
        <v>4</v>
      </c>
      <c r="I29" s="193">
        <v>3</v>
      </c>
      <c r="J29" s="193">
        <v>2</v>
      </c>
      <c r="K29" s="193">
        <v>2</v>
      </c>
      <c r="L29" s="193">
        <v>2</v>
      </c>
      <c r="M29" s="193">
        <v>3</v>
      </c>
      <c r="N29" s="193">
        <v>3</v>
      </c>
      <c r="O29" s="193">
        <v>3</v>
      </c>
      <c r="P29" s="193">
        <v>3</v>
      </c>
      <c r="Q29" s="193">
        <v>1</v>
      </c>
      <c r="R29" s="193">
        <v>3</v>
      </c>
      <c r="S29" s="193">
        <v>2</v>
      </c>
      <c r="T29" s="193">
        <v>3</v>
      </c>
    </row>
    <row r="30" spans="1:20" ht="14.4" x14ac:dyDescent="0.3">
      <c r="A30" s="193" t="s">
        <v>513</v>
      </c>
      <c r="B30" s="195">
        <v>48</v>
      </c>
      <c r="C30" s="193">
        <v>2</v>
      </c>
      <c r="D30" s="193">
        <v>3</v>
      </c>
      <c r="E30" s="193">
        <v>2</v>
      </c>
      <c r="F30" s="193">
        <v>2</v>
      </c>
      <c r="G30" s="193">
        <v>3</v>
      </c>
      <c r="H30" s="193">
        <v>3</v>
      </c>
      <c r="I30" s="193">
        <v>3</v>
      </c>
      <c r="J30" s="193">
        <v>3</v>
      </c>
      <c r="K30" s="193">
        <v>3</v>
      </c>
      <c r="L30" s="193">
        <v>4</v>
      </c>
      <c r="M30" s="193">
        <v>2</v>
      </c>
      <c r="N30" s="193">
        <v>2</v>
      </c>
      <c r="O30" s="193">
        <v>3</v>
      </c>
      <c r="P30" s="193">
        <v>3</v>
      </c>
      <c r="Q30" s="193">
        <v>3</v>
      </c>
      <c r="R30" s="193">
        <v>2</v>
      </c>
      <c r="S30" s="193">
        <v>3</v>
      </c>
      <c r="T30" s="193">
        <v>2</v>
      </c>
    </row>
    <row r="31" spans="1:20" ht="14.4" x14ac:dyDescent="0.3">
      <c r="A31" s="193" t="s">
        <v>217</v>
      </c>
      <c r="B31" s="195">
        <v>48</v>
      </c>
      <c r="C31" s="193">
        <v>1</v>
      </c>
      <c r="D31" s="193">
        <v>2</v>
      </c>
      <c r="E31" s="193">
        <v>2</v>
      </c>
      <c r="F31" s="193">
        <v>3</v>
      </c>
      <c r="G31" s="193">
        <v>3</v>
      </c>
      <c r="H31" s="193">
        <v>3</v>
      </c>
      <c r="I31" s="193">
        <v>3</v>
      </c>
      <c r="J31" s="193">
        <v>4</v>
      </c>
      <c r="K31" s="193">
        <v>2</v>
      </c>
      <c r="L31" s="193">
        <v>3</v>
      </c>
      <c r="M31" s="193">
        <v>2</v>
      </c>
      <c r="N31" s="193">
        <v>2</v>
      </c>
      <c r="O31" s="193">
        <v>4</v>
      </c>
      <c r="P31" s="193">
        <v>4</v>
      </c>
      <c r="Q31" s="193">
        <v>2</v>
      </c>
      <c r="R31" s="193">
        <v>3</v>
      </c>
      <c r="S31" s="193">
        <v>3</v>
      </c>
      <c r="T31" s="193">
        <v>2</v>
      </c>
    </row>
    <row r="32" spans="1:20" ht="14.4" x14ac:dyDescent="0.3">
      <c r="A32" s="193" t="s">
        <v>511</v>
      </c>
      <c r="B32" s="195">
        <v>47</v>
      </c>
      <c r="C32" s="193">
        <v>3</v>
      </c>
      <c r="D32" s="193">
        <v>2</v>
      </c>
      <c r="E32" s="193">
        <v>4</v>
      </c>
      <c r="F32" s="193">
        <v>2</v>
      </c>
      <c r="G32" s="193">
        <v>3</v>
      </c>
      <c r="H32" s="193">
        <v>3</v>
      </c>
      <c r="I32" s="193">
        <v>4</v>
      </c>
      <c r="J32" s="193">
        <v>2</v>
      </c>
      <c r="K32" s="193">
        <v>2</v>
      </c>
      <c r="L32" s="193">
        <v>3</v>
      </c>
      <c r="M32" s="193">
        <v>2</v>
      </c>
      <c r="N32" s="193">
        <v>3</v>
      </c>
      <c r="O32" s="193">
        <v>3</v>
      </c>
      <c r="P32" s="193">
        <v>3</v>
      </c>
      <c r="Q32" s="193">
        <v>2</v>
      </c>
      <c r="R32" s="193">
        <v>3</v>
      </c>
      <c r="S32" s="193">
        <v>2</v>
      </c>
      <c r="T32" s="193">
        <v>1</v>
      </c>
    </row>
    <row r="33" spans="1:20" ht="14.4" x14ac:dyDescent="0.3">
      <c r="A33" s="193" t="s">
        <v>264</v>
      </c>
      <c r="B33" s="195">
        <v>47</v>
      </c>
      <c r="C33" s="193">
        <v>1</v>
      </c>
      <c r="D33" s="193">
        <v>3</v>
      </c>
      <c r="E33" s="193">
        <v>3</v>
      </c>
      <c r="F33" s="193">
        <v>3</v>
      </c>
      <c r="G33" s="193">
        <v>3</v>
      </c>
      <c r="H33" s="193">
        <v>3</v>
      </c>
      <c r="I33" s="193">
        <v>3</v>
      </c>
      <c r="J33" s="193">
        <v>4</v>
      </c>
      <c r="K33" s="193">
        <v>4</v>
      </c>
      <c r="L33" s="193">
        <v>2</v>
      </c>
      <c r="M33" s="193">
        <v>2</v>
      </c>
      <c r="N33" s="193">
        <v>2</v>
      </c>
      <c r="O33" s="193">
        <v>3</v>
      </c>
      <c r="P33" s="193">
        <v>2</v>
      </c>
      <c r="Q33" s="193">
        <v>2</v>
      </c>
      <c r="R33" s="193">
        <v>2</v>
      </c>
      <c r="S33" s="193">
        <v>2</v>
      </c>
      <c r="T33" s="193">
        <v>3</v>
      </c>
    </row>
    <row r="34" spans="1:20" ht="14.4" x14ac:dyDescent="0.3">
      <c r="A34" s="193" t="s">
        <v>124</v>
      </c>
      <c r="B34" s="195">
        <v>47</v>
      </c>
      <c r="C34" s="193">
        <v>2</v>
      </c>
      <c r="D34" s="193">
        <v>3</v>
      </c>
      <c r="E34" s="193">
        <v>2</v>
      </c>
      <c r="F34" s="193">
        <v>4</v>
      </c>
      <c r="G34" s="193">
        <v>2</v>
      </c>
      <c r="H34" s="193">
        <v>2</v>
      </c>
      <c r="I34" s="193">
        <v>2</v>
      </c>
      <c r="J34" s="193">
        <v>4</v>
      </c>
      <c r="K34" s="193">
        <v>2</v>
      </c>
      <c r="L34" s="193">
        <v>3</v>
      </c>
      <c r="M34" s="193">
        <v>2</v>
      </c>
      <c r="N34" s="193">
        <v>2</v>
      </c>
      <c r="O34" s="193">
        <v>3</v>
      </c>
      <c r="P34" s="193">
        <v>3</v>
      </c>
      <c r="Q34" s="193">
        <v>2</v>
      </c>
      <c r="R34" s="193">
        <v>2</v>
      </c>
      <c r="S34" s="193">
        <v>4</v>
      </c>
      <c r="T34" s="193">
        <v>3</v>
      </c>
    </row>
    <row r="35" spans="1:20" ht="14.4" x14ac:dyDescent="0.3">
      <c r="A35" s="193" t="s">
        <v>117</v>
      </c>
      <c r="B35" s="195">
        <v>47</v>
      </c>
      <c r="C35" s="193">
        <v>2</v>
      </c>
      <c r="D35" s="193">
        <v>4</v>
      </c>
      <c r="E35" s="193">
        <v>4</v>
      </c>
      <c r="F35" s="193">
        <v>2</v>
      </c>
      <c r="G35" s="193">
        <v>3</v>
      </c>
      <c r="H35" s="193">
        <v>2</v>
      </c>
      <c r="I35" s="193">
        <v>3</v>
      </c>
      <c r="J35" s="193">
        <v>3</v>
      </c>
      <c r="K35" s="193">
        <v>2</v>
      </c>
      <c r="L35" s="193">
        <v>2</v>
      </c>
      <c r="M35" s="193">
        <v>2</v>
      </c>
      <c r="N35" s="193">
        <v>2</v>
      </c>
      <c r="O35" s="193">
        <v>2</v>
      </c>
      <c r="P35" s="193">
        <v>3</v>
      </c>
      <c r="Q35" s="193">
        <v>3</v>
      </c>
      <c r="R35" s="193">
        <v>2</v>
      </c>
      <c r="S35" s="193">
        <v>3</v>
      </c>
      <c r="T35" s="193">
        <v>3</v>
      </c>
    </row>
    <row r="36" spans="1:20" ht="14.4" x14ac:dyDescent="0.3">
      <c r="A36" s="193" t="s">
        <v>113</v>
      </c>
      <c r="B36" s="195">
        <v>47</v>
      </c>
      <c r="C36" s="193">
        <v>2</v>
      </c>
      <c r="D36" s="193">
        <v>3</v>
      </c>
      <c r="E36" s="193">
        <v>3</v>
      </c>
      <c r="F36" s="193">
        <v>3</v>
      </c>
      <c r="G36" s="193">
        <v>3</v>
      </c>
      <c r="H36" s="193">
        <v>2</v>
      </c>
      <c r="I36" s="193">
        <v>3</v>
      </c>
      <c r="J36" s="193">
        <v>3</v>
      </c>
      <c r="K36" s="193">
        <v>2</v>
      </c>
      <c r="L36" s="193">
        <v>3</v>
      </c>
      <c r="M36" s="193">
        <v>2</v>
      </c>
      <c r="N36" s="193">
        <v>2</v>
      </c>
      <c r="O36" s="193">
        <v>3</v>
      </c>
      <c r="P36" s="193">
        <v>2</v>
      </c>
      <c r="Q36" s="193">
        <v>3</v>
      </c>
      <c r="R36" s="193">
        <v>2</v>
      </c>
      <c r="S36" s="193">
        <v>3</v>
      </c>
      <c r="T36" s="193">
        <v>3</v>
      </c>
    </row>
    <row r="37" spans="1:20" ht="14.4" x14ac:dyDescent="0.3">
      <c r="A37" s="193" t="s">
        <v>522</v>
      </c>
      <c r="B37" s="195">
        <v>47</v>
      </c>
      <c r="C37" s="193">
        <v>1</v>
      </c>
      <c r="D37" s="193">
        <v>3</v>
      </c>
      <c r="E37" s="193">
        <v>3</v>
      </c>
      <c r="F37" s="193">
        <v>3</v>
      </c>
      <c r="G37" s="193">
        <v>2</v>
      </c>
      <c r="H37" s="193">
        <v>2</v>
      </c>
      <c r="I37" s="193">
        <v>3</v>
      </c>
      <c r="J37" s="193">
        <v>3</v>
      </c>
      <c r="K37" s="193">
        <v>3</v>
      </c>
      <c r="L37" s="193">
        <v>2</v>
      </c>
      <c r="M37" s="193">
        <v>2</v>
      </c>
      <c r="N37" s="193">
        <v>3</v>
      </c>
      <c r="O37" s="193">
        <v>2</v>
      </c>
      <c r="P37" s="193">
        <v>3</v>
      </c>
      <c r="Q37" s="193">
        <v>3</v>
      </c>
      <c r="R37" s="193">
        <v>3</v>
      </c>
      <c r="S37" s="193">
        <v>3</v>
      </c>
      <c r="T37" s="193">
        <v>3</v>
      </c>
    </row>
    <row r="38" spans="1:20" ht="14.4" x14ac:dyDescent="0.3">
      <c r="A38" s="193" t="s">
        <v>99</v>
      </c>
      <c r="B38" s="195">
        <v>47</v>
      </c>
      <c r="C38" s="193">
        <v>2</v>
      </c>
      <c r="D38" s="193">
        <v>2</v>
      </c>
      <c r="E38" s="193">
        <v>2</v>
      </c>
      <c r="F38" s="193">
        <v>3</v>
      </c>
      <c r="G38" s="193">
        <v>2</v>
      </c>
      <c r="H38" s="193">
        <v>2</v>
      </c>
      <c r="I38" s="193">
        <v>3</v>
      </c>
      <c r="J38" s="193">
        <v>3</v>
      </c>
      <c r="K38" s="193">
        <v>3</v>
      </c>
      <c r="L38" s="193">
        <v>2</v>
      </c>
      <c r="M38" s="193">
        <v>3</v>
      </c>
      <c r="N38" s="193">
        <v>2</v>
      </c>
      <c r="O38" s="193">
        <v>2</v>
      </c>
      <c r="P38" s="193">
        <v>4</v>
      </c>
      <c r="Q38" s="193">
        <v>3</v>
      </c>
      <c r="R38" s="193">
        <v>4</v>
      </c>
      <c r="S38" s="193">
        <v>3</v>
      </c>
      <c r="T38" s="193">
        <v>2</v>
      </c>
    </row>
    <row r="39" spans="1:20" ht="14.4" x14ac:dyDescent="0.3">
      <c r="A39" s="193" t="s">
        <v>226</v>
      </c>
      <c r="B39" s="195">
        <v>47</v>
      </c>
      <c r="C39" s="193">
        <v>3</v>
      </c>
      <c r="D39" s="193">
        <v>2</v>
      </c>
      <c r="E39" s="193">
        <v>2</v>
      </c>
      <c r="F39" s="193">
        <v>3</v>
      </c>
      <c r="G39" s="193">
        <v>2</v>
      </c>
      <c r="H39" s="193">
        <v>2</v>
      </c>
      <c r="I39" s="193">
        <v>3</v>
      </c>
      <c r="J39" s="193">
        <v>2</v>
      </c>
      <c r="K39" s="193">
        <v>3</v>
      </c>
      <c r="L39" s="193">
        <v>3</v>
      </c>
      <c r="M39" s="193">
        <v>2</v>
      </c>
      <c r="N39" s="193">
        <v>2</v>
      </c>
      <c r="O39" s="193">
        <v>3</v>
      </c>
      <c r="P39" s="193">
        <v>4</v>
      </c>
      <c r="Q39" s="193">
        <v>2</v>
      </c>
      <c r="R39" s="193">
        <v>3</v>
      </c>
      <c r="S39" s="193">
        <v>3</v>
      </c>
      <c r="T39" s="193">
        <v>3</v>
      </c>
    </row>
    <row r="40" spans="1:20" ht="14.4" x14ac:dyDescent="0.3">
      <c r="A40" s="193" t="s">
        <v>221</v>
      </c>
      <c r="B40" s="195">
        <v>47</v>
      </c>
      <c r="C40" s="193">
        <v>2</v>
      </c>
      <c r="D40" s="193">
        <v>2</v>
      </c>
      <c r="E40" s="193">
        <v>3</v>
      </c>
      <c r="F40" s="193">
        <v>3</v>
      </c>
      <c r="G40" s="193">
        <v>3</v>
      </c>
      <c r="H40" s="193">
        <v>2</v>
      </c>
      <c r="I40" s="193">
        <v>3</v>
      </c>
      <c r="J40" s="193">
        <v>3</v>
      </c>
      <c r="K40" s="193">
        <v>3</v>
      </c>
      <c r="L40" s="193">
        <v>3</v>
      </c>
      <c r="M40" s="193">
        <v>2</v>
      </c>
      <c r="N40" s="193">
        <v>2</v>
      </c>
      <c r="O40" s="193">
        <v>2</v>
      </c>
      <c r="P40" s="193">
        <v>3</v>
      </c>
      <c r="Q40" s="193">
        <v>3</v>
      </c>
      <c r="R40" s="193">
        <v>3</v>
      </c>
      <c r="S40" s="193">
        <v>3</v>
      </c>
      <c r="T40" s="193">
        <v>2</v>
      </c>
    </row>
    <row r="41" spans="1:20" ht="14.4" x14ac:dyDescent="0.3">
      <c r="A41" s="193" t="s">
        <v>79</v>
      </c>
      <c r="B41" s="195">
        <v>46</v>
      </c>
      <c r="C41" s="193">
        <v>2</v>
      </c>
      <c r="D41" s="193">
        <v>3</v>
      </c>
      <c r="E41" s="193">
        <v>3</v>
      </c>
      <c r="F41" s="193">
        <v>3</v>
      </c>
      <c r="G41" s="193">
        <v>2</v>
      </c>
      <c r="H41" s="193">
        <v>3</v>
      </c>
      <c r="I41" s="193">
        <v>2</v>
      </c>
      <c r="J41" s="193">
        <v>3</v>
      </c>
      <c r="K41" s="193">
        <v>3</v>
      </c>
      <c r="L41" s="193">
        <v>2</v>
      </c>
      <c r="M41" s="193">
        <v>3</v>
      </c>
      <c r="N41" s="193">
        <v>2</v>
      </c>
      <c r="O41" s="193">
        <v>3</v>
      </c>
      <c r="P41" s="193">
        <v>2</v>
      </c>
      <c r="Q41" s="193">
        <v>2</v>
      </c>
      <c r="R41" s="193">
        <v>4</v>
      </c>
      <c r="S41" s="193">
        <v>1</v>
      </c>
      <c r="T41" s="193">
        <v>3</v>
      </c>
    </row>
    <row r="42" spans="1:20" ht="14.4" x14ac:dyDescent="0.3">
      <c r="A42" s="193" t="s">
        <v>301</v>
      </c>
      <c r="B42" s="195">
        <v>46</v>
      </c>
      <c r="C42" s="193">
        <v>2</v>
      </c>
      <c r="D42" s="193">
        <v>2</v>
      </c>
      <c r="E42" s="193">
        <v>2</v>
      </c>
      <c r="F42" s="193">
        <v>1</v>
      </c>
      <c r="G42" s="193">
        <v>4</v>
      </c>
      <c r="H42" s="193">
        <v>4</v>
      </c>
      <c r="I42" s="193">
        <v>3</v>
      </c>
      <c r="J42" s="193">
        <v>2</v>
      </c>
      <c r="K42" s="193">
        <v>2</v>
      </c>
      <c r="L42" s="193">
        <v>3</v>
      </c>
      <c r="M42" s="193">
        <v>2</v>
      </c>
      <c r="N42" s="193">
        <v>3</v>
      </c>
      <c r="O42" s="193">
        <v>2</v>
      </c>
      <c r="P42" s="193">
        <v>3</v>
      </c>
      <c r="Q42" s="193">
        <v>2</v>
      </c>
      <c r="R42" s="193">
        <v>2</v>
      </c>
      <c r="S42" s="193">
        <v>4</v>
      </c>
      <c r="T42" s="193">
        <v>3</v>
      </c>
    </row>
    <row r="43" spans="1:20" ht="14.4" x14ac:dyDescent="0.3">
      <c r="A43" s="193" t="s">
        <v>96</v>
      </c>
      <c r="B43" s="195">
        <v>46</v>
      </c>
      <c r="C43" s="193">
        <v>2</v>
      </c>
      <c r="D43" s="193">
        <v>3</v>
      </c>
      <c r="E43" s="193">
        <v>3</v>
      </c>
      <c r="F43" s="193">
        <v>0</v>
      </c>
      <c r="G43" s="193">
        <v>2</v>
      </c>
      <c r="H43" s="193">
        <v>3</v>
      </c>
      <c r="I43" s="193">
        <v>2</v>
      </c>
      <c r="J43" s="193">
        <v>3</v>
      </c>
      <c r="K43" s="193">
        <v>2</v>
      </c>
      <c r="L43" s="193">
        <v>3</v>
      </c>
      <c r="M43" s="193">
        <v>3</v>
      </c>
      <c r="N43" s="193">
        <v>3</v>
      </c>
      <c r="O43" s="193">
        <v>3</v>
      </c>
      <c r="P43" s="193">
        <v>3</v>
      </c>
      <c r="Q43" s="193">
        <v>2</v>
      </c>
      <c r="R43" s="193">
        <v>3</v>
      </c>
      <c r="S43" s="193">
        <v>3</v>
      </c>
      <c r="T43" s="193">
        <v>3</v>
      </c>
    </row>
    <row r="44" spans="1:20" ht="14.4" x14ac:dyDescent="0.3">
      <c r="A44" s="193" t="s">
        <v>87</v>
      </c>
      <c r="B44" s="195">
        <v>46</v>
      </c>
      <c r="C44" s="193">
        <v>2</v>
      </c>
      <c r="D44" s="193">
        <v>3</v>
      </c>
      <c r="E44" s="193">
        <v>3</v>
      </c>
      <c r="F44" s="193">
        <v>2</v>
      </c>
      <c r="G44" s="193">
        <v>3</v>
      </c>
      <c r="H44" s="193">
        <v>2</v>
      </c>
      <c r="I44" s="193">
        <v>3</v>
      </c>
      <c r="J44" s="193">
        <v>3</v>
      </c>
      <c r="K44" s="193">
        <v>3</v>
      </c>
      <c r="L44" s="193">
        <v>3</v>
      </c>
      <c r="M44" s="193">
        <v>2</v>
      </c>
      <c r="N44" s="193">
        <v>3</v>
      </c>
      <c r="O44" s="193">
        <v>2</v>
      </c>
      <c r="P44" s="193">
        <v>2</v>
      </c>
      <c r="Q44" s="193">
        <v>3</v>
      </c>
      <c r="R44" s="193">
        <v>2</v>
      </c>
      <c r="S44" s="193">
        <v>3</v>
      </c>
      <c r="T44" s="193">
        <v>2</v>
      </c>
    </row>
    <row r="45" spans="1:20" ht="14.4" x14ac:dyDescent="0.3">
      <c r="A45" s="193" t="s">
        <v>193</v>
      </c>
      <c r="B45" s="195">
        <v>46</v>
      </c>
      <c r="C45" s="193">
        <v>3</v>
      </c>
      <c r="D45" s="193">
        <v>3</v>
      </c>
      <c r="E45" s="193">
        <v>2</v>
      </c>
      <c r="F45" s="193">
        <v>3</v>
      </c>
      <c r="G45" s="193">
        <v>1</v>
      </c>
      <c r="H45" s="193">
        <v>2</v>
      </c>
      <c r="I45" s="193">
        <v>5</v>
      </c>
      <c r="J45" s="193">
        <v>2</v>
      </c>
      <c r="K45" s="193">
        <v>3</v>
      </c>
      <c r="L45" s="193">
        <v>2</v>
      </c>
      <c r="M45" s="193">
        <v>3</v>
      </c>
      <c r="N45" s="193">
        <v>2</v>
      </c>
      <c r="O45" s="193">
        <v>2</v>
      </c>
      <c r="P45" s="193">
        <v>3</v>
      </c>
      <c r="Q45" s="193">
        <v>1</v>
      </c>
      <c r="R45" s="193">
        <v>3</v>
      </c>
      <c r="S45" s="193">
        <v>3</v>
      </c>
      <c r="T45" s="193">
        <v>3</v>
      </c>
    </row>
    <row r="46" spans="1:20" ht="14.4" x14ac:dyDescent="0.3">
      <c r="A46" s="193" t="s">
        <v>510</v>
      </c>
      <c r="B46" s="195">
        <v>46</v>
      </c>
      <c r="C46" s="193">
        <v>2</v>
      </c>
      <c r="D46" s="193">
        <v>2</v>
      </c>
      <c r="E46" s="193">
        <v>3</v>
      </c>
      <c r="F46" s="193">
        <v>3</v>
      </c>
      <c r="G46" s="193">
        <v>3</v>
      </c>
      <c r="H46" s="193">
        <v>2</v>
      </c>
      <c r="I46" s="193">
        <v>3</v>
      </c>
      <c r="J46" s="193">
        <v>3</v>
      </c>
      <c r="K46" s="193">
        <v>2</v>
      </c>
      <c r="L46" s="193">
        <v>3</v>
      </c>
      <c r="M46" s="193">
        <v>2</v>
      </c>
      <c r="N46" s="193">
        <v>1</v>
      </c>
      <c r="O46" s="193">
        <v>4</v>
      </c>
      <c r="P46" s="193">
        <v>3</v>
      </c>
      <c r="Q46" s="193">
        <v>3</v>
      </c>
      <c r="R46" s="193">
        <v>2</v>
      </c>
      <c r="S46" s="193">
        <v>3</v>
      </c>
      <c r="T46" s="193">
        <v>2</v>
      </c>
    </row>
    <row r="47" spans="1:20" ht="14.4" x14ac:dyDescent="0.3">
      <c r="A47" s="193" t="s">
        <v>116</v>
      </c>
      <c r="B47" s="195">
        <v>46</v>
      </c>
      <c r="C47" s="193">
        <v>2</v>
      </c>
      <c r="D47" s="193">
        <v>2</v>
      </c>
      <c r="E47" s="193">
        <v>3</v>
      </c>
      <c r="F47" s="193">
        <v>2</v>
      </c>
      <c r="G47" s="193">
        <v>3</v>
      </c>
      <c r="H47" s="193">
        <v>3</v>
      </c>
      <c r="I47" s="193">
        <v>3</v>
      </c>
      <c r="J47" s="193">
        <v>3</v>
      </c>
      <c r="K47" s="193">
        <v>2</v>
      </c>
      <c r="L47" s="193">
        <v>2</v>
      </c>
      <c r="M47" s="193">
        <v>2</v>
      </c>
      <c r="N47" s="193">
        <v>3</v>
      </c>
      <c r="O47" s="193">
        <v>2</v>
      </c>
      <c r="P47" s="193">
        <v>3</v>
      </c>
      <c r="Q47" s="193">
        <v>3</v>
      </c>
      <c r="R47" s="193">
        <v>2</v>
      </c>
      <c r="S47" s="193">
        <v>3</v>
      </c>
      <c r="T47" s="193">
        <v>3</v>
      </c>
    </row>
    <row r="48" spans="1:20" ht="14.4" x14ac:dyDescent="0.3">
      <c r="A48" s="193" t="s">
        <v>59</v>
      </c>
      <c r="B48" s="195">
        <v>46</v>
      </c>
      <c r="C48" s="193">
        <v>1</v>
      </c>
      <c r="D48" s="193">
        <v>3</v>
      </c>
      <c r="E48" s="193">
        <v>3</v>
      </c>
      <c r="F48" s="193">
        <v>3</v>
      </c>
      <c r="G48" s="193">
        <v>3</v>
      </c>
      <c r="H48" s="193">
        <v>3</v>
      </c>
      <c r="I48" s="193">
        <v>2</v>
      </c>
      <c r="J48" s="193">
        <v>3</v>
      </c>
      <c r="K48" s="193">
        <v>2</v>
      </c>
      <c r="L48" s="193">
        <v>3</v>
      </c>
      <c r="M48" s="193">
        <v>2</v>
      </c>
      <c r="N48" s="193">
        <v>3</v>
      </c>
      <c r="O48" s="193">
        <v>2</v>
      </c>
      <c r="P48" s="193">
        <v>2</v>
      </c>
      <c r="Q48" s="193">
        <v>3</v>
      </c>
      <c r="R48" s="193">
        <v>2</v>
      </c>
      <c r="S48" s="193">
        <v>3</v>
      </c>
      <c r="T48" s="193">
        <v>3</v>
      </c>
    </row>
    <row r="49" spans="1:20" ht="14.4" x14ac:dyDescent="0.3">
      <c r="A49" s="193" t="s">
        <v>196</v>
      </c>
      <c r="B49" s="195">
        <v>46</v>
      </c>
      <c r="C49" s="193">
        <v>4</v>
      </c>
      <c r="D49" s="193">
        <v>3</v>
      </c>
      <c r="E49" s="193">
        <v>2</v>
      </c>
      <c r="F49" s="193">
        <v>2</v>
      </c>
      <c r="G49" s="193">
        <v>4</v>
      </c>
      <c r="H49" s="193">
        <v>2</v>
      </c>
      <c r="I49" s="193">
        <v>4</v>
      </c>
      <c r="J49" s="193">
        <v>4</v>
      </c>
      <c r="K49" s="193">
        <v>2</v>
      </c>
      <c r="L49" s="193">
        <v>2</v>
      </c>
      <c r="M49" s="193">
        <v>1</v>
      </c>
      <c r="N49" s="193">
        <v>2</v>
      </c>
      <c r="O49" s="193">
        <v>2</v>
      </c>
      <c r="P49" s="193">
        <v>1</v>
      </c>
      <c r="Q49" s="193">
        <v>2</v>
      </c>
      <c r="R49" s="193">
        <v>3</v>
      </c>
      <c r="S49" s="193">
        <v>3</v>
      </c>
      <c r="T49" s="193">
        <v>3</v>
      </c>
    </row>
    <row r="50" spans="1:20" ht="14.4" x14ac:dyDescent="0.3">
      <c r="A50" s="193" t="s">
        <v>276</v>
      </c>
      <c r="B50" s="195">
        <v>46</v>
      </c>
      <c r="C50" s="193">
        <v>2</v>
      </c>
      <c r="D50" s="193">
        <v>2</v>
      </c>
      <c r="E50" s="193">
        <v>4</v>
      </c>
      <c r="F50" s="193">
        <v>2</v>
      </c>
      <c r="G50" s="193">
        <v>3</v>
      </c>
      <c r="H50" s="193">
        <v>2</v>
      </c>
      <c r="I50" s="193">
        <v>3</v>
      </c>
      <c r="J50" s="193">
        <v>3</v>
      </c>
      <c r="K50" s="193">
        <v>1</v>
      </c>
      <c r="L50" s="193">
        <v>3</v>
      </c>
      <c r="M50" s="193">
        <v>1</v>
      </c>
      <c r="N50" s="193">
        <v>2</v>
      </c>
      <c r="O50" s="193">
        <v>3</v>
      </c>
      <c r="P50" s="193">
        <v>2</v>
      </c>
      <c r="Q50" s="193">
        <v>3</v>
      </c>
      <c r="R50" s="193">
        <v>3</v>
      </c>
      <c r="S50" s="193">
        <v>3</v>
      </c>
      <c r="T50" s="193">
        <v>4</v>
      </c>
    </row>
    <row r="51" spans="1:20" ht="14.4" x14ac:dyDescent="0.3">
      <c r="A51" s="193" t="s">
        <v>67</v>
      </c>
      <c r="B51" s="195">
        <v>46</v>
      </c>
      <c r="C51" s="193">
        <v>2</v>
      </c>
      <c r="D51" s="193">
        <v>3</v>
      </c>
      <c r="E51" s="193">
        <v>3</v>
      </c>
      <c r="F51" s="193">
        <v>2</v>
      </c>
      <c r="G51" s="193">
        <v>3</v>
      </c>
      <c r="H51" s="193">
        <v>2</v>
      </c>
      <c r="I51" s="193">
        <v>4</v>
      </c>
      <c r="J51" s="193">
        <v>3</v>
      </c>
      <c r="K51" s="193">
        <v>2</v>
      </c>
      <c r="L51" s="193">
        <v>3</v>
      </c>
      <c r="M51" s="193">
        <v>2</v>
      </c>
      <c r="N51" s="193">
        <v>2</v>
      </c>
      <c r="O51" s="193">
        <v>2</v>
      </c>
      <c r="P51" s="193">
        <v>3</v>
      </c>
      <c r="Q51" s="193">
        <v>3</v>
      </c>
      <c r="R51" s="193">
        <v>2</v>
      </c>
      <c r="S51" s="193">
        <v>3</v>
      </c>
      <c r="T51" s="193">
        <v>2</v>
      </c>
    </row>
    <row r="52" spans="1:20" ht="14.4" x14ac:dyDescent="0.3">
      <c r="A52" s="193" t="s">
        <v>119</v>
      </c>
      <c r="B52" s="195">
        <v>46</v>
      </c>
      <c r="C52" s="193">
        <v>2</v>
      </c>
      <c r="D52" s="193">
        <v>2</v>
      </c>
      <c r="E52" s="193">
        <v>2</v>
      </c>
      <c r="F52" s="193">
        <v>2</v>
      </c>
      <c r="G52" s="193">
        <v>3</v>
      </c>
      <c r="H52" s="193">
        <v>3</v>
      </c>
      <c r="I52" s="193">
        <v>3</v>
      </c>
      <c r="J52" s="193">
        <v>3</v>
      </c>
      <c r="K52" s="193">
        <v>3</v>
      </c>
      <c r="L52" s="193">
        <v>2</v>
      </c>
      <c r="M52" s="193">
        <v>3</v>
      </c>
      <c r="N52" s="193">
        <v>3</v>
      </c>
      <c r="O52" s="193">
        <v>2</v>
      </c>
      <c r="P52" s="193">
        <v>4</v>
      </c>
      <c r="Q52" s="193">
        <v>2</v>
      </c>
      <c r="R52" s="193">
        <v>2</v>
      </c>
      <c r="S52" s="193">
        <v>3</v>
      </c>
      <c r="T52" s="193">
        <v>2</v>
      </c>
    </row>
    <row r="53" spans="1:20" ht="14.4" x14ac:dyDescent="0.3">
      <c r="A53" s="193" t="s">
        <v>78</v>
      </c>
      <c r="B53" s="195">
        <v>46</v>
      </c>
      <c r="C53" s="193">
        <v>3</v>
      </c>
      <c r="D53" s="193">
        <v>3</v>
      </c>
      <c r="E53" s="193">
        <v>2</v>
      </c>
      <c r="F53" s="193">
        <v>3</v>
      </c>
      <c r="G53" s="193">
        <v>2</v>
      </c>
      <c r="H53" s="193">
        <v>2</v>
      </c>
      <c r="I53" s="193">
        <v>2</v>
      </c>
      <c r="J53" s="193">
        <v>2</v>
      </c>
      <c r="K53" s="193">
        <v>3</v>
      </c>
      <c r="L53" s="193">
        <v>3</v>
      </c>
      <c r="M53" s="193">
        <v>2</v>
      </c>
      <c r="N53" s="193">
        <v>3</v>
      </c>
      <c r="O53" s="193">
        <v>3</v>
      </c>
      <c r="P53" s="193">
        <v>3</v>
      </c>
      <c r="Q53" s="193">
        <v>2</v>
      </c>
      <c r="R53" s="193">
        <v>3</v>
      </c>
      <c r="S53" s="193">
        <v>3</v>
      </c>
      <c r="T53" s="193">
        <v>2</v>
      </c>
    </row>
    <row r="54" spans="1:20" ht="14.4" x14ac:dyDescent="0.3">
      <c r="A54" s="193" t="s">
        <v>205</v>
      </c>
      <c r="B54" s="195">
        <v>46</v>
      </c>
      <c r="C54" s="193">
        <v>3</v>
      </c>
      <c r="D54" s="193">
        <v>3</v>
      </c>
      <c r="E54" s="193">
        <v>1</v>
      </c>
      <c r="F54" s="193">
        <v>2</v>
      </c>
      <c r="G54" s="193">
        <v>2</v>
      </c>
      <c r="H54" s="193">
        <v>3</v>
      </c>
      <c r="I54" s="193">
        <v>4</v>
      </c>
      <c r="J54" s="193">
        <v>2</v>
      </c>
      <c r="K54" s="193">
        <v>3</v>
      </c>
      <c r="L54" s="193">
        <v>3</v>
      </c>
      <c r="M54" s="193">
        <v>3</v>
      </c>
      <c r="N54" s="193">
        <v>2</v>
      </c>
      <c r="O54" s="193">
        <v>1</v>
      </c>
      <c r="P54" s="193">
        <v>3</v>
      </c>
      <c r="Q54" s="193">
        <v>2</v>
      </c>
      <c r="R54" s="193">
        <v>3</v>
      </c>
      <c r="S54" s="193">
        <v>3</v>
      </c>
      <c r="T54" s="193">
        <v>3</v>
      </c>
    </row>
    <row r="55" spans="1:20" ht="14.4" x14ac:dyDescent="0.3">
      <c r="A55" s="193" t="s">
        <v>91</v>
      </c>
      <c r="B55" s="195">
        <v>45</v>
      </c>
      <c r="C55" s="193">
        <v>1</v>
      </c>
      <c r="D55" s="193">
        <v>3</v>
      </c>
      <c r="E55" s="193">
        <v>2</v>
      </c>
      <c r="F55" s="193">
        <v>3</v>
      </c>
      <c r="G55" s="193">
        <v>2</v>
      </c>
      <c r="H55" s="193">
        <v>3</v>
      </c>
      <c r="I55" s="193">
        <v>3</v>
      </c>
      <c r="J55" s="193">
        <v>4</v>
      </c>
      <c r="K55" s="193">
        <v>2</v>
      </c>
      <c r="L55" s="193">
        <v>2</v>
      </c>
      <c r="M55" s="193">
        <v>3</v>
      </c>
      <c r="N55" s="193">
        <v>2</v>
      </c>
      <c r="O55" s="193">
        <v>2</v>
      </c>
      <c r="P55" s="193">
        <v>2</v>
      </c>
      <c r="Q55" s="193">
        <v>3</v>
      </c>
      <c r="R55" s="193">
        <v>3</v>
      </c>
      <c r="S55" s="193">
        <v>3</v>
      </c>
      <c r="T55" s="193">
        <v>2</v>
      </c>
    </row>
    <row r="56" spans="1:20" ht="14.4" x14ac:dyDescent="0.3">
      <c r="A56" s="193" t="s">
        <v>520</v>
      </c>
      <c r="B56" s="195">
        <v>45</v>
      </c>
      <c r="C56" s="193">
        <v>2</v>
      </c>
      <c r="D56" s="193">
        <v>3</v>
      </c>
      <c r="E56" s="193">
        <v>5</v>
      </c>
      <c r="F56" s="193">
        <v>3</v>
      </c>
      <c r="G56" s="193">
        <v>3</v>
      </c>
      <c r="H56" s="193">
        <v>2</v>
      </c>
      <c r="I56" s="193">
        <v>3</v>
      </c>
      <c r="J56" s="193">
        <v>3</v>
      </c>
      <c r="K56" s="193">
        <v>2</v>
      </c>
      <c r="L56" s="193">
        <v>2</v>
      </c>
      <c r="M56" s="193">
        <v>1</v>
      </c>
      <c r="N56" s="193">
        <v>3</v>
      </c>
      <c r="O56" s="193">
        <v>2</v>
      </c>
      <c r="P56" s="193">
        <v>3</v>
      </c>
      <c r="Q56" s="193">
        <v>1</v>
      </c>
      <c r="R56" s="193">
        <v>2</v>
      </c>
      <c r="S56" s="193">
        <v>3</v>
      </c>
      <c r="T56" s="193">
        <v>2</v>
      </c>
    </row>
    <row r="57" spans="1:20" ht="14.4" x14ac:dyDescent="0.3">
      <c r="A57" s="193" t="s">
        <v>75</v>
      </c>
      <c r="B57" s="195">
        <v>45</v>
      </c>
      <c r="C57" s="193">
        <v>1</v>
      </c>
      <c r="D57" s="193">
        <v>4</v>
      </c>
      <c r="E57" s="193">
        <v>3</v>
      </c>
      <c r="F57" s="193">
        <v>3</v>
      </c>
      <c r="G57" s="193">
        <v>2</v>
      </c>
      <c r="H57" s="193">
        <v>2</v>
      </c>
      <c r="I57" s="193">
        <v>5</v>
      </c>
      <c r="J57" s="193">
        <v>2</v>
      </c>
      <c r="K57" s="193">
        <v>3</v>
      </c>
      <c r="L57" s="193">
        <v>2</v>
      </c>
      <c r="M57" s="193">
        <v>1</v>
      </c>
      <c r="N57" s="193">
        <v>3</v>
      </c>
      <c r="O57" s="193">
        <v>2</v>
      </c>
      <c r="P57" s="193">
        <v>2</v>
      </c>
      <c r="Q57" s="193">
        <v>2</v>
      </c>
      <c r="R57" s="193">
        <v>3</v>
      </c>
      <c r="S57" s="193">
        <v>2</v>
      </c>
      <c r="T57" s="193">
        <v>3</v>
      </c>
    </row>
    <row r="58" spans="1:20" ht="14.4" x14ac:dyDescent="0.3">
      <c r="A58" s="193" t="s">
        <v>373</v>
      </c>
      <c r="B58" s="195">
        <v>45</v>
      </c>
      <c r="C58" s="193">
        <v>1</v>
      </c>
      <c r="D58" s="193">
        <v>2</v>
      </c>
      <c r="E58" s="193">
        <v>2</v>
      </c>
      <c r="F58" s="193">
        <v>3</v>
      </c>
      <c r="G58" s="193">
        <v>3</v>
      </c>
      <c r="H58" s="193">
        <v>2</v>
      </c>
      <c r="I58" s="193">
        <v>4</v>
      </c>
      <c r="J58" s="193">
        <v>3</v>
      </c>
      <c r="K58" s="193">
        <v>2</v>
      </c>
      <c r="L58" s="193">
        <v>2</v>
      </c>
      <c r="M58" s="193">
        <v>2</v>
      </c>
      <c r="N58" s="193">
        <v>2</v>
      </c>
      <c r="O58" s="193">
        <v>2</v>
      </c>
      <c r="P58" s="193">
        <v>4</v>
      </c>
      <c r="Q58" s="193">
        <v>2</v>
      </c>
      <c r="R58" s="193">
        <v>2</v>
      </c>
      <c r="S58" s="193">
        <v>3</v>
      </c>
      <c r="T58" s="193">
        <v>4</v>
      </c>
    </row>
    <row r="59" spans="1:20" ht="14.4" x14ac:dyDescent="0.3">
      <c r="A59" s="193" t="s">
        <v>98</v>
      </c>
      <c r="B59" s="195">
        <v>45</v>
      </c>
      <c r="C59" s="193">
        <v>3</v>
      </c>
      <c r="D59" s="193">
        <v>3</v>
      </c>
      <c r="E59" s="193">
        <v>2</v>
      </c>
      <c r="F59" s="193">
        <v>3</v>
      </c>
      <c r="G59" s="193">
        <v>2</v>
      </c>
      <c r="H59" s="193">
        <v>3</v>
      </c>
      <c r="I59" s="193">
        <v>4</v>
      </c>
      <c r="J59" s="193">
        <v>3</v>
      </c>
      <c r="K59" s="193">
        <v>2</v>
      </c>
      <c r="L59" s="193">
        <v>2</v>
      </c>
      <c r="M59" s="193">
        <v>2</v>
      </c>
      <c r="N59" s="193">
        <v>2</v>
      </c>
      <c r="O59" s="193">
        <v>2</v>
      </c>
      <c r="P59" s="193">
        <v>3</v>
      </c>
      <c r="Q59" s="193">
        <v>1</v>
      </c>
      <c r="R59" s="193">
        <v>4</v>
      </c>
      <c r="S59" s="193">
        <v>2</v>
      </c>
      <c r="T59" s="193">
        <v>2</v>
      </c>
    </row>
    <row r="60" spans="1:20" ht="14.4" x14ac:dyDescent="0.3">
      <c r="A60" s="193" t="s">
        <v>137</v>
      </c>
      <c r="B60" s="195">
        <v>45</v>
      </c>
      <c r="C60" s="193">
        <v>1</v>
      </c>
      <c r="D60" s="193">
        <v>2</v>
      </c>
      <c r="E60" s="193">
        <v>2</v>
      </c>
      <c r="F60" s="193">
        <v>2</v>
      </c>
      <c r="G60" s="193">
        <v>2</v>
      </c>
      <c r="H60" s="193">
        <v>3</v>
      </c>
      <c r="I60" s="193">
        <v>3</v>
      </c>
      <c r="J60" s="193">
        <v>3</v>
      </c>
      <c r="K60" s="193">
        <v>3</v>
      </c>
      <c r="L60" s="193">
        <v>3</v>
      </c>
      <c r="M60" s="193">
        <v>2</v>
      </c>
      <c r="N60" s="193">
        <v>2</v>
      </c>
      <c r="O60" s="193">
        <v>2</v>
      </c>
      <c r="P60" s="193">
        <v>3</v>
      </c>
      <c r="Q60" s="193">
        <v>2</v>
      </c>
      <c r="R60" s="193">
        <v>3</v>
      </c>
      <c r="S60" s="193">
        <v>4</v>
      </c>
      <c r="T60" s="193">
        <v>3</v>
      </c>
    </row>
    <row r="61" spans="1:20" ht="14.4" x14ac:dyDescent="0.3">
      <c r="A61" s="193" t="s">
        <v>322</v>
      </c>
      <c r="B61" s="195">
        <v>45</v>
      </c>
      <c r="C61" s="193">
        <v>2</v>
      </c>
      <c r="D61" s="193">
        <v>3</v>
      </c>
      <c r="E61" s="193">
        <v>3</v>
      </c>
      <c r="F61" s="193">
        <v>2</v>
      </c>
      <c r="G61" s="193">
        <v>3</v>
      </c>
      <c r="H61" s="193">
        <v>2</v>
      </c>
      <c r="I61" s="193">
        <v>3</v>
      </c>
      <c r="J61" s="193">
        <v>3</v>
      </c>
      <c r="K61" s="193">
        <v>2</v>
      </c>
      <c r="L61" s="193">
        <v>2</v>
      </c>
      <c r="M61" s="193">
        <v>2</v>
      </c>
      <c r="N61" s="193">
        <v>3</v>
      </c>
      <c r="O61" s="193">
        <v>3</v>
      </c>
      <c r="P61" s="193">
        <v>2</v>
      </c>
      <c r="Q61" s="193">
        <v>3</v>
      </c>
      <c r="R61" s="193">
        <v>2</v>
      </c>
      <c r="S61" s="193">
        <v>2</v>
      </c>
      <c r="T61" s="193">
        <v>3</v>
      </c>
    </row>
    <row r="62" spans="1:20" ht="14.4" x14ac:dyDescent="0.3">
      <c r="A62" s="193" t="s">
        <v>85</v>
      </c>
      <c r="B62" s="195">
        <v>45</v>
      </c>
      <c r="C62" s="193">
        <v>2</v>
      </c>
      <c r="D62" s="193">
        <v>2</v>
      </c>
      <c r="E62" s="193">
        <v>3</v>
      </c>
      <c r="F62" s="193">
        <v>2</v>
      </c>
      <c r="G62" s="193">
        <v>2</v>
      </c>
      <c r="H62" s="193">
        <v>2</v>
      </c>
      <c r="I62" s="193">
        <v>3</v>
      </c>
      <c r="J62" s="193">
        <v>3</v>
      </c>
      <c r="K62" s="193">
        <v>2</v>
      </c>
      <c r="L62" s="193">
        <v>3</v>
      </c>
      <c r="M62" s="193">
        <v>2</v>
      </c>
      <c r="N62" s="193">
        <v>2</v>
      </c>
      <c r="O62" s="193">
        <v>3</v>
      </c>
      <c r="P62" s="193">
        <v>3</v>
      </c>
      <c r="Q62" s="193">
        <v>3</v>
      </c>
      <c r="R62" s="193">
        <v>2</v>
      </c>
      <c r="S62" s="193">
        <v>4</v>
      </c>
      <c r="T62" s="193">
        <v>2</v>
      </c>
    </row>
    <row r="63" spans="1:20" ht="14.4" x14ac:dyDescent="0.3">
      <c r="A63" s="193" t="s">
        <v>518</v>
      </c>
      <c r="B63" s="195">
        <v>45</v>
      </c>
      <c r="C63" s="193">
        <v>2</v>
      </c>
      <c r="D63" s="193">
        <v>3</v>
      </c>
      <c r="E63" s="193">
        <v>2</v>
      </c>
      <c r="F63" s="193">
        <v>2</v>
      </c>
      <c r="G63" s="193">
        <v>2</v>
      </c>
      <c r="H63" s="193">
        <v>3</v>
      </c>
      <c r="I63" s="193">
        <v>3</v>
      </c>
      <c r="J63" s="193">
        <v>3</v>
      </c>
      <c r="K63" s="193">
        <v>2</v>
      </c>
      <c r="L63" s="193">
        <v>3</v>
      </c>
      <c r="M63" s="193">
        <v>2</v>
      </c>
      <c r="N63" s="193">
        <v>2</v>
      </c>
      <c r="O63" s="193">
        <v>2</v>
      </c>
      <c r="P63" s="193">
        <v>3</v>
      </c>
      <c r="Q63" s="193">
        <v>3</v>
      </c>
      <c r="R63" s="193">
        <v>3</v>
      </c>
      <c r="S63" s="193">
        <v>3</v>
      </c>
      <c r="T63" s="193">
        <v>2</v>
      </c>
    </row>
    <row r="64" spans="1:20" ht="14.4" x14ac:dyDescent="0.3">
      <c r="A64" s="193" t="s">
        <v>222</v>
      </c>
      <c r="B64" s="195">
        <v>44</v>
      </c>
      <c r="C64" s="193">
        <v>2</v>
      </c>
      <c r="D64" s="193">
        <v>3</v>
      </c>
      <c r="E64" s="193">
        <v>3</v>
      </c>
      <c r="F64" s="193">
        <v>2</v>
      </c>
      <c r="G64" s="193">
        <v>2</v>
      </c>
      <c r="H64" s="193">
        <v>3</v>
      </c>
      <c r="I64" s="193">
        <v>3</v>
      </c>
      <c r="J64" s="193">
        <v>3</v>
      </c>
      <c r="K64" s="193">
        <v>2</v>
      </c>
      <c r="L64" s="193">
        <v>3</v>
      </c>
      <c r="M64" s="193">
        <v>2</v>
      </c>
      <c r="N64" s="193">
        <v>3</v>
      </c>
      <c r="O64" s="193">
        <v>3</v>
      </c>
      <c r="P64" s="193">
        <v>2</v>
      </c>
      <c r="Q64" s="193">
        <v>2</v>
      </c>
      <c r="R64" s="193">
        <v>1</v>
      </c>
      <c r="S64" s="193">
        <v>2</v>
      </c>
      <c r="T64" s="193">
        <v>3</v>
      </c>
    </row>
    <row r="65" spans="1:20" ht="14.4" x14ac:dyDescent="0.3">
      <c r="A65" s="193" t="s">
        <v>201</v>
      </c>
      <c r="B65" s="195">
        <v>44</v>
      </c>
      <c r="C65" s="193">
        <v>1</v>
      </c>
      <c r="D65" s="193">
        <v>1</v>
      </c>
      <c r="E65" s="193">
        <v>4</v>
      </c>
      <c r="F65" s="193">
        <v>3</v>
      </c>
      <c r="G65" s="193">
        <v>3</v>
      </c>
      <c r="H65" s="193">
        <v>2</v>
      </c>
      <c r="I65" s="193">
        <v>3</v>
      </c>
      <c r="J65" s="193">
        <v>2</v>
      </c>
      <c r="K65" s="193">
        <v>3</v>
      </c>
      <c r="L65" s="193">
        <v>2</v>
      </c>
      <c r="M65" s="193">
        <v>3</v>
      </c>
      <c r="N65" s="193">
        <v>2</v>
      </c>
      <c r="O65" s="193">
        <v>3</v>
      </c>
      <c r="P65" s="193">
        <v>2</v>
      </c>
      <c r="Q65" s="193">
        <v>2</v>
      </c>
      <c r="R65" s="193">
        <v>3</v>
      </c>
      <c r="S65" s="193">
        <v>3</v>
      </c>
      <c r="T65" s="193">
        <v>2</v>
      </c>
    </row>
    <row r="66" spans="1:20" ht="14.4" x14ac:dyDescent="0.3">
      <c r="A66" s="193" t="s">
        <v>115</v>
      </c>
      <c r="B66" s="195">
        <v>44</v>
      </c>
      <c r="C66" s="193">
        <v>3</v>
      </c>
      <c r="D66" s="193">
        <v>2</v>
      </c>
      <c r="E66" s="193">
        <v>2</v>
      </c>
      <c r="F66" s="193">
        <v>3</v>
      </c>
      <c r="G66" s="193">
        <v>2</v>
      </c>
      <c r="H66" s="193">
        <v>3</v>
      </c>
      <c r="I66" s="193">
        <v>3</v>
      </c>
      <c r="J66" s="193">
        <v>2</v>
      </c>
      <c r="K66" s="193">
        <v>2</v>
      </c>
      <c r="L66" s="193">
        <v>2</v>
      </c>
      <c r="M66" s="193">
        <v>2</v>
      </c>
      <c r="N66" s="193">
        <v>3</v>
      </c>
      <c r="O66" s="193">
        <v>3</v>
      </c>
      <c r="P66" s="193">
        <v>2</v>
      </c>
      <c r="Q66" s="193">
        <v>2</v>
      </c>
      <c r="R66" s="193">
        <v>1</v>
      </c>
      <c r="S66" s="193">
        <v>4</v>
      </c>
      <c r="T66" s="193">
        <v>3</v>
      </c>
    </row>
    <row r="67" spans="1:20" ht="14.4" x14ac:dyDescent="0.3">
      <c r="A67" s="193" t="s">
        <v>135</v>
      </c>
      <c r="B67" s="195">
        <v>44</v>
      </c>
      <c r="C67" s="193">
        <v>2</v>
      </c>
      <c r="D67" s="193">
        <v>3</v>
      </c>
      <c r="E67" s="193">
        <v>3</v>
      </c>
      <c r="F67" s="193">
        <v>3</v>
      </c>
      <c r="G67" s="193">
        <v>2</v>
      </c>
      <c r="H67" s="193">
        <v>2</v>
      </c>
      <c r="I67" s="193">
        <v>3</v>
      </c>
      <c r="J67" s="193">
        <v>3</v>
      </c>
      <c r="K67" s="193">
        <v>2</v>
      </c>
      <c r="L67" s="193">
        <v>2</v>
      </c>
      <c r="M67" s="193">
        <v>3</v>
      </c>
      <c r="N67" s="193">
        <v>2</v>
      </c>
      <c r="O67" s="193">
        <v>3</v>
      </c>
      <c r="P67" s="193">
        <v>3</v>
      </c>
      <c r="Q67" s="193">
        <v>2</v>
      </c>
      <c r="R67" s="193">
        <v>1</v>
      </c>
      <c r="S67" s="193">
        <v>2</v>
      </c>
      <c r="T67" s="193">
        <v>3</v>
      </c>
    </row>
    <row r="68" spans="1:20" ht="14.4" x14ac:dyDescent="0.3">
      <c r="A68" s="193" t="s">
        <v>70</v>
      </c>
      <c r="B68" s="195">
        <v>43</v>
      </c>
      <c r="C68" s="193">
        <v>2</v>
      </c>
      <c r="D68" s="193">
        <v>2</v>
      </c>
      <c r="E68" s="193">
        <v>2</v>
      </c>
      <c r="F68" s="193">
        <v>2</v>
      </c>
      <c r="G68" s="193">
        <v>3</v>
      </c>
      <c r="H68" s="193">
        <v>2</v>
      </c>
      <c r="I68" s="193">
        <v>2</v>
      </c>
      <c r="J68" s="193">
        <v>3</v>
      </c>
      <c r="K68" s="193">
        <v>2</v>
      </c>
      <c r="L68" s="193">
        <v>3</v>
      </c>
      <c r="M68" s="193">
        <v>2</v>
      </c>
      <c r="N68" s="193">
        <v>2</v>
      </c>
      <c r="O68" s="193">
        <v>3</v>
      </c>
      <c r="P68" s="193">
        <v>3</v>
      </c>
      <c r="Q68" s="193">
        <v>3</v>
      </c>
      <c r="R68" s="193">
        <v>2</v>
      </c>
      <c r="S68" s="193">
        <v>2</v>
      </c>
      <c r="T68" s="193">
        <v>3</v>
      </c>
    </row>
    <row r="69" spans="1:20" ht="14.4" x14ac:dyDescent="0.3">
      <c r="A69" s="193" t="s">
        <v>197</v>
      </c>
      <c r="B69" s="195">
        <v>43</v>
      </c>
      <c r="C69" s="193">
        <v>2</v>
      </c>
      <c r="D69" s="193">
        <v>3</v>
      </c>
      <c r="E69" s="193">
        <v>2</v>
      </c>
      <c r="F69" s="193">
        <v>3</v>
      </c>
      <c r="G69" s="193">
        <v>2</v>
      </c>
      <c r="H69" s="193">
        <v>3</v>
      </c>
      <c r="I69" s="193">
        <v>2</v>
      </c>
      <c r="J69" s="193">
        <v>2</v>
      </c>
      <c r="K69" s="193">
        <v>3</v>
      </c>
      <c r="L69" s="193">
        <v>2</v>
      </c>
      <c r="M69" s="193">
        <v>2</v>
      </c>
      <c r="N69" s="193">
        <v>3</v>
      </c>
      <c r="O69" s="193">
        <v>3</v>
      </c>
      <c r="P69" s="193">
        <v>2</v>
      </c>
      <c r="Q69" s="193">
        <v>2</v>
      </c>
      <c r="R69" s="193">
        <v>2</v>
      </c>
      <c r="S69" s="193">
        <v>2</v>
      </c>
      <c r="T69" s="193">
        <v>3</v>
      </c>
    </row>
    <row r="70" spans="1:20" ht="14.4" x14ac:dyDescent="0.3">
      <c r="A70" s="193" t="s">
        <v>69</v>
      </c>
      <c r="B70" s="195">
        <v>42</v>
      </c>
      <c r="C70" s="193">
        <v>2</v>
      </c>
      <c r="D70" s="193">
        <v>2</v>
      </c>
      <c r="E70" s="193">
        <v>3</v>
      </c>
      <c r="F70" s="193">
        <v>3</v>
      </c>
      <c r="G70" s="193">
        <v>2</v>
      </c>
      <c r="H70" s="193">
        <v>2</v>
      </c>
      <c r="I70" s="193">
        <v>2</v>
      </c>
      <c r="J70" s="193">
        <v>4</v>
      </c>
      <c r="K70" s="193">
        <v>1</v>
      </c>
      <c r="L70" s="193">
        <v>2</v>
      </c>
      <c r="M70" s="193">
        <v>3</v>
      </c>
      <c r="N70" s="193">
        <v>2</v>
      </c>
      <c r="O70" s="193">
        <v>3</v>
      </c>
      <c r="P70" s="193">
        <v>2</v>
      </c>
      <c r="Q70" s="193">
        <v>1</v>
      </c>
      <c r="R70" s="193">
        <v>3</v>
      </c>
      <c r="S70" s="193">
        <v>2</v>
      </c>
      <c r="T70" s="193">
        <v>3</v>
      </c>
    </row>
    <row r="71" spans="1:20" ht="14.4" x14ac:dyDescent="0.3">
      <c r="A71" s="193" t="s">
        <v>76</v>
      </c>
      <c r="B71" s="195">
        <v>42</v>
      </c>
      <c r="C71" s="193">
        <v>2</v>
      </c>
      <c r="D71" s="193">
        <v>4</v>
      </c>
      <c r="E71" s="193">
        <v>2</v>
      </c>
      <c r="F71" s="193">
        <v>2</v>
      </c>
      <c r="G71" s="193">
        <v>1</v>
      </c>
      <c r="H71" s="193">
        <v>2</v>
      </c>
      <c r="I71" s="193">
        <v>2</v>
      </c>
      <c r="J71" s="193">
        <v>3</v>
      </c>
      <c r="K71" s="193">
        <v>2</v>
      </c>
      <c r="L71" s="193">
        <v>2</v>
      </c>
      <c r="M71" s="193">
        <v>2</v>
      </c>
      <c r="N71" s="193">
        <v>2</v>
      </c>
      <c r="O71" s="193">
        <v>3</v>
      </c>
      <c r="P71" s="193">
        <v>3</v>
      </c>
      <c r="Q71" s="193">
        <v>2</v>
      </c>
      <c r="R71" s="193">
        <v>2</v>
      </c>
      <c r="S71" s="193">
        <v>3</v>
      </c>
      <c r="T71" s="193">
        <v>3</v>
      </c>
    </row>
    <row r="72" spans="1:20" ht="14.4" x14ac:dyDescent="0.3">
      <c r="A72" s="193" t="s">
        <v>93</v>
      </c>
      <c r="B72" s="195">
        <v>42</v>
      </c>
      <c r="C72" s="193">
        <v>2</v>
      </c>
      <c r="D72" s="193">
        <v>3</v>
      </c>
      <c r="E72" s="193">
        <v>1</v>
      </c>
      <c r="F72" s="193">
        <v>2</v>
      </c>
      <c r="G72" s="193">
        <v>2</v>
      </c>
      <c r="H72" s="193">
        <v>2</v>
      </c>
      <c r="I72" s="193">
        <v>2</v>
      </c>
      <c r="J72" s="193">
        <v>3</v>
      </c>
      <c r="K72" s="193">
        <v>3</v>
      </c>
      <c r="L72" s="193">
        <v>2</v>
      </c>
      <c r="M72" s="193">
        <v>1</v>
      </c>
      <c r="N72" s="193">
        <v>2</v>
      </c>
      <c r="O72" s="193">
        <v>4</v>
      </c>
      <c r="P72" s="193">
        <v>2</v>
      </c>
      <c r="Q72" s="193">
        <v>2</v>
      </c>
      <c r="R72" s="193">
        <v>3</v>
      </c>
      <c r="S72" s="193">
        <v>3</v>
      </c>
      <c r="T72" s="193">
        <v>3</v>
      </c>
    </row>
    <row r="73" spans="1:20" ht="14.4" x14ac:dyDescent="0.3">
      <c r="A73" s="193" t="s">
        <v>86</v>
      </c>
      <c r="B73" s="195">
        <v>42</v>
      </c>
      <c r="C73" s="193">
        <v>2</v>
      </c>
      <c r="D73" s="193">
        <v>3</v>
      </c>
      <c r="E73" s="193">
        <v>2</v>
      </c>
      <c r="F73" s="193">
        <v>3</v>
      </c>
      <c r="G73" s="193">
        <v>2</v>
      </c>
      <c r="H73" s="193">
        <v>3</v>
      </c>
      <c r="I73" s="193">
        <v>4</v>
      </c>
      <c r="J73" s="193">
        <v>3</v>
      </c>
      <c r="K73" s="193">
        <v>2</v>
      </c>
      <c r="L73" s="193">
        <v>3</v>
      </c>
      <c r="M73" s="193">
        <v>2</v>
      </c>
      <c r="N73" s="193">
        <v>3</v>
      </c>
      <c r="O73" s="193">
        <v>0</v>
      </c>
      <c r="P73" s="193">
        <v>3</v>
      </c>
      <c r="Q73" s="193">
        <v>1</v>
      </c>
      <c r="R73" s="193">
        <v>2</v>
      </c>
      <c r="S73" s="193">
        <v>2</v>
      </c>
      <c r="T73" s="193">
        <v>2</v>
      </c>
    </row>
    <row r="74" spans="1:20" ht="14.4" x14ac:dyDescent="0.3">
      <c r="A74" s="193" t="s">
        <v>297</v>
      </c>
      <c r="B74" s="195">
        <v>42</v>
      </c>
      <c r="C74" s="193">
        <v>2</v>
      </c>
      <c r="D74" s="193">
        <v>2</v>
      </c>
      <c r="E74" s="193">
        <v>2</v>
      </c>
      <c r="F74" s="193">
        <v>2</v>
      </c>
      <c r="G74" s="193">
        <v>3</v>
      </c>
      <c r="H74" s="193">
        <v>3</v>
      </c>
      <c r="I74" s="193">
        <v>4</v>
      </c>
      <c r="J74" s="193">
        <v>3</v>
      </c>
      <c r="K74" s="193">
        <v>1</v>
      </c>
      <c r="L74" s="193">
        <v>2</v>
      </c>
      <c r="M74" s="193">
        <v>2</v>
      </c>
      <c r="N74" s="193">
        <v>3</v>
      </c>
      <c r="O74" s="193">
        <v>3</v>
      </c>
      <c r="P74" s="193">
        <v>3</v>
      </c>
      <c r="Q74" s="193">
        <v>2</v>
      </c>
      <c r="R74" s="193">
        <v>1</v>
      </c>
      <c r="S74" s="193">
        <v>1</v>
      </c>
      <c r="T74" s="193">
        <v>3</v>
      </c>
    </row>
    <row r="75" spans="1:20" ht="14.4" x14ac:dyDescent="0.3">
      <c r="A75" s="193" t="s">
        <v>463</v>
      </c>
      <c r="B75" s="195">
        <v>41</v>
      </c>
      <c r="C75" s="193">
        <v>2</v>
      </c>
      <c r="D75" s="193">
        <v>1</v>
      </c>
      <c r="E75" s="193">
        <v>3</v>
      </c>
      <c r="F75" s="193">
        <v>1</v>
      </c>
      <c r="G75" s="193">
        <v>3</v>
      </c>
      <c r="H75" s="193">
        <v>3</v>
      </c>
      <c r="I75" s="193">
        <v>3</v>
      </c>
      <c r="J75" s="193">
        <v>1</v>
      </c>
      <c r="K75" s="193">
        <v>4</v>
      </c>
      <c r="L75" s="193">
        <v>3</v>
      </c>
      <c r="M75" s="193">
        <v>2</v>
      </c>
      <c r="N75" s="193">
        <v>3</v>
      </c>
      <c r="O75" s="193">
        <v>2</v>
      </c>
      <c r="P75" s="193">
        <v>3</v>
      </c>
      <c r="Q75" s="193">
        <v>1</v>
      </c>
      <c r="R75" s="193">
        <v>2</v>
      </c>
      <c r="S75" s="193">
        <v>3</v>
      </c>
      <c r="T75" s="193">
        <v>1</v>
      </c>
    </row>
    <row r="76" spans="1:20" ht="14.4" x14ac:dyDescent="0.3">
      <c r="A76" s="193" t="s">
        <v>270</v>
      </c>
      <c r="B76" s="195">
        <v>41</v>
      </c>
      <c r="C76" s="193">
        <v>3</v>
      </c>
      <c r="D76" s="193">
        <v>3</v>
      </c>
      <c r="E76" s="193">
        <v>1</v>
      </c>
      <c r="F76" s="193">
        <v>2</v>
      </c>
      <c r="G76" s="193">
        <v>2</v>
      </c>
      <c r="H76" s="193">
        <v>3</v>
      </c>
      <c r="I76" s="193">
        <v>2</v>
      </c>
      <c r="J76" s="193">
        <v>2</v>
      </c>
      <c r="K76" s="193">
        <v>2</v>
      </c>
      <c r="L76" s="193">
        <v>3</v>
      </c>
      <c r="M76" s="193">
        <v>2</v>
      </c>
      <c r="N76" s="193">
        <v>3</v>
      </c>
      <c r="O76" s="193">
        <v>2</v>
      </c>
      <c r="P76" s="193">
        <v>2</v>
      </c>
      <c r="Q76" s="193">
        <v>2</v>
      </c>
      <c r="R76" s="193">
        <v>2</v>
      </c>
      <c r="S76" s="193">
        <v>3</v>
      </c>
      <c r="T76" s="193">
        <v>2</v>
      </c>
    </row>
    <row r="77" spans="1:20" ht="14.4" x14ac:dyDescent="0.3">
      <c r="A77" s="193" t="s">
        <v>97</v>
      </c>
      <c r="B77" s="195">
        <v>41</v>
      </c>
      <c r="C77" s="193">
        <v>3</v>
      </c>
      <c r="D77" s="193">
        <v>3</v>
      </c>
      <c r="E77" s="193">
        <v>1</v>
      </c>
      <c r="F77" s="193">
        <v>3</v>
      </c>
      <c r="G77" s="193">
        <v>2</v>
      </c>
      <c r="H77" s="193">
        <v>2</v>
      </c>
      <c r="I77" s="193">
        <v>2</v>
      </c>
      <c r="J77" s="193">
        <v>2</v>
      </c>
      <c r="K77" s="193">
        <v>4</v>
      </c>
      <c r="L77" s="193">
        <v>1</v>
      </c>
      <c r="M77" s="193">
        <v>2</v>
      </c>
      <c r="N77" s="193">
        <v>2</v>
      </c>
      <c r="O77" s="193">
        <v>2</v>
      </c>
      <c r="P77" s="193">
        <v>3</v>
      </c>
      <c r="Q77" s="193">
        <v>1</v>
      </c>
      <c r="R77" s="193">
        <v>3</v>
      </c>
      <c r="S77" s="193">
        <v>2</v>
      </c>
      <c r="T77" s="193">
        <v>3</v>
      </c>
    </row>
    <row r="78" spans="1:20" ht="14.4" x14ac:dyDescent="0.3">
      <c r="A78" s="193" t="s">
        <v>136</v>
      </c>
      <c r="B78" s="195">
        <v>41</v>
      </c>
      <c r="C78" s="193">
        <v>1</v>
      </c>
      <c r="D78" s="193">
        <v>3</v>
      </c>
      <c r="E78" s="193">
        <v>2</v>
      </c>
      <c r="F78" s="193">
        <v>2</v>
      </c>
      <c r="G78" s="193">
        <v>3</v>
      </c>
      <c r="H78" s="193">
        <v>2</v>
      </c>
      <c r="I78" s="193">
        <v>3</v>
      </c>
      <c r="J78" s="193">
        <v>3</v>
      </c>
      <c r="K78" s="193">
        <v>2</v>
      </c>
      <c r="L78" s="193">
        <v>1</v>
      </c>
      <c r="M78" s="193">
        <v>2</v>
      </c>
      <c r="N78" s="193">
        <v>1</v>
      </c>
      <c r="O78" s="193">
        <v>2</v>
      </c>
      <c r="P78" s="193">
        <v>3</v>
      </c>
      <c r="Q78" s="193">
        <v>3</v>
      </c>
      <c r="R78" s="193">
        <v>3</v>
      </c>
      <c r="S78" s="193">
        <v>3</v>
      </c>
      <c r="T78" s="193">
        <v>2</v>
      </c>
    </row>
    <row r="79" spans="1:20" ht="14.4" x14ac:dyDescent="0.3">
      <c r="A79" s="193" t="s">
        <v>192</v>
      </c>
      <c r="B79" s="195">
        <v>41</v>
      </c>
      <c r="C79" s="193">
        <v>2</v>
      </c>
      <c r="D79" s="193">
        <v>3</v>
      </c>
      <c r="E79" s="193">
        <v>2</v>
      </c>
      <c r="F79" s="193">
        <v>3</v>
      </c>
      <c r="G79" s="193">
        <v>2</v>
      </c>
      <c r="H79" s="193">
        <v>2</v>
      </c>
      <c r="I79" s="193">
        <v>2</v>
      </c>
      <c r="J79" s="193">
        <v>2</v>
      </c>
      <c r="K79" s="193">
        <v>2</v>
      </c>
      <c r="L79" s="193">
        <v>1</v>
      </c>
      <c r="M79" s="193">
        <v>3</v>
      </c>
      <c r="N79" s="193">
        <v>2</v>
      </c>
      <c r="O79" s="193">
        <v>2</v>
      </c>
      <c r="P79" s="193">
        <v>3</v>
      </c>
      <c r="Q79" s="193">
        <v>3</v>
      </c>
      <c r="R79" s="193">
        <v>2</v>
      </c>
      <c r="S79" s="193">
        <v>2</v>
      </c>
      <c r="T79" s="193">
        <v>3</v>
      </c>
    </row>
    <row r="80" spans="1:20" ht="14.4" x14ac:dyDescent="0.3">
      <c r="A80" s="193" t="s">
        <v>198</v>
      </c>
      <c r="B80" s="195">
        <v>40</v>
      </c>
      <c r="C80" s="193">
        <v>2</v>
      </c>
      <c r="D80" s="193">
        <v>2</v>
      </c>
      <c r="E80" s="193">
        <v>2</v>
      </c>
      <c r="F80" s="193">
        <v>2</v>
      </c>
      <c r="G80" s="193">
        <v>2</v>
      </c>
      <c r="H80" s="193">
        <v>2</v>
      </c>
      <c r="I80" s="193">
        <v>2</v>
      </c>
      <c r="J80" s="193">
        <v>3</v>
      </c>
      <c r="K80" s="193">
        <v>3</v>
      </c>
      <c r="L80" s="193">
        <v>2</v>
      </c>
      <c r="M80" s="193">
        <v>1</v>
      </c>
      <c r="N80" s="193">
        <v>2</v>
      </c>
      <c r="O80" s="193">
        <v>3</v>
      </c>
      <c r="P80" s="193">
        <v>3</v>
      </c>
      <c r="Q80" s="193">
        <v>2</v>
      </c>
      <c r="R80" s="193">
        <v>2</v>
      </c>
      <c r="S80" s="193">
        <v>3</v>
      </c>
      <c r="T80" s="193">
        <v>2</v>
      </c>
    </row>
    <row r="81" spans="1:20" ht="14.4" x14ac:dyDescent="0.3">
      <c r="A81" s="193" t="s">
        <v>319</v>
      </c>
      <c r="B81" s="195">
        <v>40</v>
      </c>
      <c r="C81" s="193">
        <v>3</v>
      </c>
      <c r="D81" s="193">
        <v>2</v>
      </c>
      <c r="E81" s="193">
        <v>3</v>
      </c>
      <c r="F81" s="193">
        <v>3</v>
      </c>
      <c r="G81" s="193">
        <v>2</v>
      </c>
      <c r="H81" s="193">
        <v>2</v>
      </c>
      <c r="I81" s="193">
        <v>3</v>
      </c>
      <c r="J81" s="193">
        <v>3</v>
      </c>
      <c r="K81" s="193">
        <v>1</v>
      </c>
      <c r="L81" s="193">
        <v>2</v>
      </c>
      <c r="M81" s="193">
        <v>2</v>
      </c>
      <c r="N81" s="193">
        <v>2</v>
      </c>
      <c r="O81" s="193">
        <v>2</v>
      </c>
      <c r="P81" s="193">
        <v>2</v>
      </c>
      <c r="Q81" s="193">
        <v>1</v>
      </c>
      <c r="R81" s="193">
        <v>2</v>
      </c>
      <c r="S81" s="193">
        <v>2</v>
      </c>
      <c r="T81" s="193">
        <v>3</v>
      </c>
    </row>
    <row r="82" spans="1:20" ht="14.4" x14ac:dyDescent="0.3">
      <c r="A82" s="193" t="s">
        <v>514</v>
      </c>
      <c r="B82" s="195">
        <v>40</v>
      </c>
      <c r="C82" s="193">
        <v>2</v>
      </c>
      <c r="D82" s="193">
        <v>2</v>
      </c>
      <c r="E82" s="193">
        <v>3</v>
      </c>
      <c r="F82" s="193">
        <v>2</v>
      </c>
      <c r="G82" s="193">
        <v>3</v>
      </c>
      <c r="H82" s="193">
        <v>3</v>
      </c>
      <c r="I82" s="193">
        <v>2</v>
      </c>
      <c r="J82" s="193">
        <v>2</v>
      </c>
      <c r="K82" s="193">
        <v>2</v>
      </c>
      <c r="L82" s="193">
        <v>3</v>
      </c>
      <c r="M82" s="193">
        <v>1</v>
      </c>
      <c r="N82" s="193">
        <v>2</v>
      </c>
      <c r="O82" s="193">
        <v>2</v>
      </c>
      <c r="P82" s="193">
        <v>3</v>
      </c>
      <c r="Q82" s="193">
        <v>2</v>
      </c>
      <c r="R82" s="193">
        <v>2</v>
      </c>
      <c r="S82" s="193">
        <v>1</v>
      </c>
      <c r="T82" s="193">
        <v>3</v>
      </c>
    </row>
    <row r="83" spans="1:20" ht="14.4" x14ac:dyDescent="0.3">
      <c r="A83" s="193" t="s">
        <v>100</v>
      </c>
      <c r="B83" s="195">
        <v>39</v>
      </c>
      <c r="C83" s="193">
        <v>1</v>
      </c>
      <c r="D83" s="193">
        <v>2</v>
      </c>
      <c r="E83" s="193">
        <v>2</v>
      </c>
      <c r="F83" s="193">
        <v>2</v>
      </c>
      <c r="G83" s="193">
        <v>2</v>
      </c>
      <c r="H83" s="193">
        <v>2</v>
      </c>
      <c r="I83" s="193">
        <v>2</v>
      </c>
      <c r="J83" s="193">
        <v>2</v>
      </c>
      <c r="K83" s="193">
        <v>3</v>
      </c>
      <c r="L83" s="193">
        <v>2</v>
      </c>
      <c r="M83" s="193">
        <v>2</v>
      </c>
      <c r="N83" s="193">
        <v>2</v>
      </c>
      <c r="O83" s="193">
        <v>2</v>
      </c>
      <c r="P83" s="193">
        <v>3</v>
      </c>
      <c r="Q83" s="193">
        <v>2</v>
      </c>
      <c r="R83" s="193">
        <v>3</v>
      </c>
      <c r="S83" s="193">
        <v>2</v>
      </c>
      <c r="T83" s="193">
        <v>3</v>
      </c>
    </row>
    <row r="84" spans="1:20" ht="14.4" x14ac:dyDescent="0.3">
      <c r="A84" s="193" t="s">
        <v>227</v>
      </c>
      <c r="B84" s="195">
        <v>39</v>
      </c>
      <c r="C84" s="193">
        <v>1</v>
      </c>
      <c r="D84" s="193">
        <v>3</v>
      </c>
      <c r="E84" s="193">
        <v>3</v>
      </c>
      <c r="F84" s="193">
        <v>2</v>
      </c>
      <c r="G84" s="193">
        <v>2</v>
      </c>
      <c r="H84" s="193">
        <v>2</v>
      </c>
      <c r="I84" s="193">
        <v>2</v>
      </c>
      <c r="J84" s="193">
        <v>2</v>
      </c>
      <c r="K84" s="193">
        <v>2</v>
      </c>
      <c r="L84" s="193">
        <v>1</v>
      </c>
      <c r="M84" s="193">
        <v>1</v>
      </c>
      <c r="N84" s="193">
        <v>3</v>
      </c>
      <c r="O84" s="193">
        <v>2</v>
      </c>
      <c r="P84" s="193">
        <v>2</v>
      </c>
      <c r="Q84" s="193">
        <v>2</v>
      </c>
      <c r="R84" s="193">
        <v>3</v>
      </c>
      <c r="S84" s="193">
        <v>2</v>
      </c>
      <c r="T84" s="193">
        <v>4</v>
      </c>
    </row>
    <row r="85" spans="1:20" ht="14.4" x14ac:dyDescent="0.3">
      <c r="A85" s="193" t="s">
        <v>523</v>
      </c>
      <c r="B85" s="195">
        <v>38</v>
      </c>
      <c r="C85" s="193">
        <v>2</v>
      </c>
      <c r="D85" s="193">
        <v>3</v>
      </c>
      <c r="E85" s="193">
        <v>2</v>
      </c>
      <c r="F85" s="193">
        <v>3</v>
      </c>
      <c r="G85" s="193">
        <v>3</v>
      </c>
      <c r="H85" s="193">
        <v>2</v>
      </c>
      <c r="I85" s="193">
        <v>1</v>
      </c>
      <c r="J85" s="193">
        <v>3</v>
      </c>
      <c r="K85" s="193">
        <v>1</v>
      </c>
      <c r="L85" s="193">
        <v>2</v>
      </c>
      <c r="M85" s="193">
        <v>1</v>
      </c>
      <c r="N85" s="193">
        <v>3</v>
      </c>
      <c r="O85" s="193">
        <v>2</v>
      </c>
      <c r="P85" s="193">
        <v>3</v>
      </c>
      <c r="Q85" s="193">
        <v>0</v>
      </c>
      <c r="R85" s="193">
        <v>1</v>
      </c>
      <c r="S85" s="193">
        <v>4</v>
      </c>
      <c r="T85" s="193">
        <v>2</v>
      </c>
    </row>
    <row r="86" spans="1:20" ht="14.4" x14ac:dyDescent="0.3">
      <c r="A86" s="193" t="s">
        <v>73</v>
      </c>
      <c r="B86" s="195">
        <v>37</v>
      </c>
      <c r="C86" s="193">
        <v>2</v>
      </c>
      <c r="D86" s="193">
        <v>3</v>
      </c>
      <c r="E86" s="193">
        <v>2</v>
      </c>
      <c r="F86" s="193">
        <v>1</v>
      </c>
      <c r="G86" s="193">
        <v>2</v>
      </c>
      <c r="H86" s="193">
        <v>1</v>
      </c>
      <c r="I86" s="193">
        <v>2</v>
      </c>
      <c r="J86" s="193">
        <v>2</v>
      </c>
      <c r="K86" s="193">
        <v>3</v>
      </c>
      <c r="L86" s="193">
        <v>2</v>
      </c>
      <c r="M86" s="193">
        <v>2</v>
      </c>
      <c r="N86" s="193">
        <v>3</v>
      </c>
      <c r="O86" s="193">
        <v>4</v>
      </c>
      <c r="P86" s="193">
        <v>2</v>
      </c>
      <c r="Q86" s="193">
        <v>1</v>
      </c>
      <c r="R86" s="193">
        <v>3</v>
      </c>
      <c r="S86" s="193">
        <v>0</v>
      </c>
      <c r="T86" s="193">
        <v>2</v>
      </c>
    </row>
    <row r="87" spans="1:20" ht="14.4" x14ac:dyDescent="0.3">
      <c r="A87" s="193" t="s">
        <v>366</v>
      </c>
      <c r="B87" s="195">
        <v>37</v>
      </c>
      <c r="C87" s="193">
        <v>2</v>
      </c>
      <c r="D87" s="193">
        <v>2</v>
      </c>
      <c r="E87" s="193">
        <v>2</v>
      </c>
      <c r="F87" s="193">
        <v>3</v>
      </c>
      <c r="G87" s="193">
        <v>2</v>
      </c>
      <c r="H87" s="193">
        <v>2</v>
      </c>
      <c r="I87" s="193">
        <v>2</v>
      </c>
      <c r="J87" s="193">
        <v>2</v>
      </c>
      <c r="K87" s="193">
        <v>1</v>
      </c>
      <c r="L87" s="193">
        <v>2</v>
      </c>
      <c r="M87" s="193">
        <v>2</v>
      </c>
      <c r="N87" s="193">
        <v>2</v>
      </c>
      <c r="O87" s="193">
        <v>2</v>
      </c>
      <c r="P87" s="193">
        <v>2</v>
      </c>
      <c r="Q87" s="193">
        <v>2</v>
      </c>
      <c r="R87" s="193">
        <v>2</v>
      </c>
      <c r="S87" s="193">
        <v>2</v>
      </c>
      <c r="T87" s="193">
        <v>3</v>
      </c>
    </row>
    <row r="88" spans="1:20" ht="14.4" x14ac:dyDescent="0.3">
      <c r="A88" s="193" t="s">
        <v>525</v>
      </c>
      <c r="B88" s="195">
        <v>36</v>
      </c>
      <c r="C88" s="193">
        <v>2</v>
      </c>
      <c r="D88" s="193">
        <v>1</v>
      </c>
      <c r="E88" s="193">
        <v>1</v>
      </c>
      <c r="F88" s="193">
        <v>2</v>
      </c>
      <c r="G88" s="193">
        <v>2</v>
      </c>
      <c r="H88" s="193">
        <v>2</v>
      </c>
      <c r="I88" s="193">
        <v>3</v>
      </c>
      <c r="J88" s="193">
        <v>1</v>
      </c>
      <c r="K88" s="193">
        <v>4</v>
      </c>
      <c r="L88" s="193">
        <v>1</v>
      </c>
      <c r="M88" s="193">
        <v>2</v>
      </c>
      <c r="N88" s="193">
        <v>3</v>
      </c>
      <c r="O88" s="193">
        <v>1</v>
      </c>
      <c r="P88" s="193">
        <v>3</v>
      </c>
      <c r="Q88" s="193">
        <v>1</v>
      </c>
      <c r="R88" s="193">
        <v>2</v>
      </c>
      <c r="S88" s="193">
        <v>3</v>
      </c>
      <c r="T88" s="193">
        <v>2</v>
      </c>
    </row>
    <row r="89" spans="1:20" ht="14.4" x14ac:dyDescent="0.3">
      <c r="A89" s="193" t="s">
        <v>92</v>
      </c>
      <c r="B89" s="195">
        <v>36</v>
      </c>
      <c r="C89" s="193">
        <v>2</v>
      </c>
      <c r="D89" s="193">
        <v>2</v>
      </c>
      <c r="E89" s="193">
        <v>1</v>
      </c>
      <c r="F89" s="193">
        <v>3</v>
      </c>
      <c r="G89" s="193">
        <v>1</v>
      </c>
      <c r="H89" s="193">
        <v>3</v>
      </c>
      <c r="I89" s="193">
        <v>2</v>
      </c>
      <c r="J89" s="193">
        <v>2</v>
      </c>
      <c r="K89" s="193">
        <v>2</v>
      </c>
      <c r="L89" s="193">
        <v>2</v>
      </c>
      <c r="M89" s="193">
        <v>1</v>
      </c>
      <c r="N89" s="193">
        <v>2</v>
      </c>
      <c r="O89" s="193">
        <v>4</v>
      </c>
      <c r="P89" s="193">
        <v>2</v>
      </c>
      <c r="Q89" s="193">
        <v>1</v>
      </c>
      <c r="R89" s="193">
        <v>0</v>
      </c>
      <c r="S89" s="193">
        <v>3</v>
      </c>
      <c r="T89" s="193">
        <v>3</v>
      </c>
    </row>
    <row r="90" spans="1:20" ht="14.4" x14ac:dyDescent="0.3">
      <c r="A90" s="193" t="s">
        <v>299</v>
      </c>
      <c r="B90" s="195">
        <v>36</v>
      </c>
      <c r="C90" s="193">
        <v>1</v>
      </c>
      <c r="D90" s="193">
        <v>2</v>
      </c>
      <c r="E90" s="193">
        <v>3</v>
      </c>
      <c r="F90" s="193">
        <v>1</v>
      </c>
      <c r="G90" s="193">
        <v>2</v>
      </c>
      <c r="H90" s="193">
        <v>3</v>
      </c>
      <c r="I90" s="193">
        <v>3</v>
      </c>
      <c r="J90" s="193">
        <v>3</v>
      </c>
      <c r="K90" s="193">
        <v>1</v>
      </c>
      <c r="L90" s="193">
        <v>3</v>
      </c>
      <c r="M90" s="193">
        <v>1</v>
      </c>
      <c r="N90" s="193">
        <v>1</v>
      </c>
      <c r="O90" s="193">
        <v>1</v>
      </c>
      <c r="P90" s="193">
        <v>4</v>
      </c>
      <c r="Q90" s="193">
        <v>1</v>
      </c>
      <c r="R90" s="193">
        <v>2</v>
      </c>
      <c r="S90" s="193">
        <v>2</v>
      </c>
      <c r="T90" s="193">
        <v>2</v>
      </c>
    </row>
    <row r="91" spans="1:20" ht="14.4" x14ac:dyDescent="0.3">
      <c r="A91" s="193" t="s">
        <v>142</v>
      </c>
      <c r="B91" s="195">
        <v>35</v>
      </c>
      <c r="C91" s="193">
        <v>2</v>
      </c>
      <c r="D91" s="193">
        <v>2</v>
      </c>
      <c r="E91" s="193">
        <v>2</v>
      </c>
      <c r="F91" s="193">
        <v>3</v>
      </c>
      <c r="G91" s="193">
        <v>0</v>
      </c>
      <c r="H91" s="193">
        <v>2</v>
      </c>
      <c r="I91" s="193">
        <v>3</v>
      </c>
      <c r="J91" s="193">
        <v>1</v>
      </c>
      <c r="K91" s="193">
        <v>2</v>
      </c>
      <c r="L91" s="193">
        <v>2</v>
      </c>
      <c r="M91" s="193">
        <v>2</v>
      </c>
      <c r="N91" s="193">
        <v>1</v>
      </c>
      <c r="O91" s="193">
        <v>1</v>
      </c>
      <c r="P91" s="193">
        <v>3</v>
      </c>
      <c r="Q91" s="193">
        <v>1</v>
      </c>
      <c r="R91" s="193">
        <v>2</v>
      </c>
      <c r="S91" s="193">
        <v>3</v>
      </c>
      <c r="T91" s="193">
        <v>3</v>
      </c>
    </row>
    <row r="92" spans="1:20" ht="14.4" x14ac:dyDescent="0.3">
      <c r="A92" s="193" t="s">
        <v>561</v>
      </c>
      <c r="B92" s="195">
        <v>34</v>
      </c>
      <c r="C92" s="193">
        <v>3</v>
      </c>
      <c r="D92" s="193">
        <v>3</v>
      </c>
      <c r="E92" s="193">
        <v>3</v>
      </c>
      <c r="F92" s="193">
        <v>1</v>
      </c>
      <c r="G92" s="193">
        <v>0</v>
      </c>
      <c r="H92" s="193">
        <v>1</v>
      </c>
      <c r="I92" s="193">
        <v>4</v>
      </c>
      <c r="J92" s="193">
        <v>1</v>
      </c>
      <c r="K92" s="193">
        <v>1</v>
      </c>
      <c r="L92" s="193">
        <v>3</v>
      </c>
      <c r="M92" s="193">
        <v>2</v>
      </c>
      <c r="N92" s="193">
        <v>2</v>
      </c>
      <c r="O92" s="193">
        <v>0</v>
      </c>
      <c r="P92" s="193">
        <v>2</v>
      </c>
      <c r="Q92" s="193">
        <v>1</v>
      </c>
      <c r="R92" s="193">
        <v>2</v>
      </c>
      <c r="S92" s="193">
        <v>3</v>
      </c>
      <c r="T92" s="193">
        <v>2</v>
      </c>
    </row>
    <row r="93" spans="1:20" ht="14.4" x14ac:dyDescent="0.3">
      <c r="A93" s="193" t="s">
        <v>517</v>
      </c>
      <c r="B93" s="195">
        <v>34</v>
      </c>
      <c r="C93" s="193">
        <v>1</v>
      </c>
      <c r="D93" s="193">
        <v>2</v>
      </c>
      <c r="E93" s="193">
        <v>1</v>
      </c>
      <c r="F93" s="193">
        <v>2</v>
      </c>
      <c r="G93" s="193">
        <v>2</v>
      </c>
      <c r="H93" s="193">
        <v>2</v>
      </c>
      <c r="I93" s="193">
        <v>2</v>
      </c>
      <c r="J93" s="193">
        <v>3</v>
      </c>
      <c r="K93" s="193">
        <v>2</v>
      </c>
      <c r="L93" s="193">
        <v>3</v>
      </c>
      <c r="M93" s="193">
        <v>1</v>
      </c>
      <c r="N93" s="193">
        <v>2</v>
      </c>
      <c r="O93" s="193">
        <v>2</v>
      </c>
      <c r="P93" s="193">
        <v>2</v>
      </c>
      <c r="Q93" s="193">
        <v>2</v>
      </c>
      <c r="R93" s="193">
        <v>0</v>
      </c>
      <c r="S93" s="193">
        <v>3</v>
      </c>
      <c r="T93" s="193">
        <v>2</v>
      </c>
    </row>
    <row r="94" spans="1:20" ht="14.4" x14ac:dyDescent="0.3">
      <c r="A94" s="193" t="s">
        <v>545</v>
      </c>
      <c r="B94" s="195">
        <v>34</v>
      </c>
      <c r="C94" s="193">
        <v>1</v>
      </c>
      <c r="D94" s="193">
        <v>4</v>
      </c>
      <c r="E94" s="193">
        <v>2</v>
      </c>
      <c r="F94" s="193">
        <v>2</v>
      </c>
      <c r="G94" s="193">
        <v>2</v>
      </c>
      <c r="H94" s="193">
        <v>3</v>
      </c>
      <c r="I94" s="193">
        <v>0</v>
      </c>
      <c r="J94" s="193">
        <v>1</v>
      </c>
      <c r="K94" s="193">
        <v>0</v>
      </c>
      <c r="L94" s="193">
        <v>1</v>
      </c>
      <c r="M94" s="193">
        <v>2</v>
      </c>
      <c r="N94" s="193">
        <v>2</v>
      </c>
      <c r="O94" s="193">
        <v>2</v>
      </c>
      <c r="P94" s="193">
        <v>2</v>
      </c>
      <c r="Q94" s="193">
        <v>0</v>
      </c>
      <c r="R94" s="193">
        <v>4</v>
      </c>
      <c r="S94" s="193">
        <v>3</v>
      </c>
      <c r="T94" s="193">
        <v>3</v>
      </c>
    </row>
    <row r="95" spans="1:20" ht="14.4" x14ac:dyDescent="0.3">
      <c r="A95" s="193" t="s">
        <v>266</v>
      </c>
      <c r="B95" s="195">
        <v>34</v>
      </c>
      <c r="C95" s="193">
        <v>2</v>
      </c>
      <c r="D95" s="193">
        <v>2</v>
      </c>
      <c r="E95" s="193">
        <v>2</v>
      </c>
      <c r="F95" s="193">
        <v>2</v>
      </c>
      <c r="G95" s="193">
        <v>2</v>
      </c>
      <c r="H95" s="193">
        <v>2</v>
      </c>
      <c r="I95" s="193">
        <v>1</v>
      </c>
      <c r="J95" s="193">
        <v>2</v>
      </c>
      <c r="K95" s="193">
        <v>2</v>
      </c>
      <c r="L95" s="193">
        <v>2</v>
      </c>
      <c r="M95" s="193">
        <v>2</v>
      </c>
      <c r="N95" s="193">
        <v>1</v>
      </c>
      <c r="O95" s="193">
        <v>1</v>
      </c>
      <c r="P95" s="193">
        <v>3</v>
      </c>
      <c r="Q95" s="193">
        <v>2</v>
      </c>
      <c r="R95" s="193">
        <v>2</v>
      </c>
      <c r="S95" s="193">
        <v>2</v>
      </c>
      <c r="T95" s="193">
        <v>2</v>
      </c>
    </row>
    <row r="96" spans="1:20" ht="14.4" x14ac:dyDescent="0.3">
      <c r="A96" s="193" t="s">
        <v>125</v>
      </c>
      <c r="B96" s="195">
        <v>34</v>
      </c>
      <c r="C96" s="193">
        <v>0</v>
      </c>
      <c r="D96" s="193">
        <v>4</v>
      </c>
      <c r="E96" s="193">
        <v>1</v>
      </c>
      <c r="F96" s="193">
        <v>1</v>
      </c>
      <c r="G96" s="193">
        <v>3</v>
      </c>
      <c r="H96" s="193">
        <v>2</v>
      </c>
      <c r="I96" s="193">
        <v>3</v>
      </c>
      <c r="J96" s="193">
        <v>2</v>
      </c>
      <c r="K96" s="193">
        <v>1</v>
      </c>
      <c r="L96" s="193">
        <v>2</v>
      </c>
      <c r="M96" s="193">
        <v>2</v>
      </c>
      <c r="N96" s="193">
        <v>3</v>
      </c>
      <c r="O96" s="193">
        <v>2</v>
      </c>
      <c r="P96" s="193">
        <v>3</v>
      </c>
      <c r="Q96" s="193">
        <v>1</v>
      </c>
      <c r="R96" s="193">
        <v>1</v>
      </c>
      <c r="S96" s="193">
        <v>1</v>
      </c>
      <c r="T96" s="193">
        <v>2</v>
      </c>
    </row>
    <row r="97" spans="1:20" ht="14.4" x14ac:dyDescent="0.3">
      <c r="A97" s="193" t="s">
        <v>260</v>
      </c>
      <c r="B97" s="195">
        <v>34</v>
      </c>
      <c r="C97" s="193">
        <v>2</v>
      </c>
      <c r="D97" s="193">
        <v>4</v>
      </c>
      <c r="E97" s="193">
        <v>1</v>
      </c>
      <c r="F97" s="193">
        <v>3</v>
      </c>
      <c r="G97" s="193">
        <v>3</v>
      </c>
      <c r="H97" s="193">
        <v>2</v>
      </c>
      <c r="I97" s="193">
        <v>3</v>
      </c>
      <c r="J97" s="193">
        <v>2</v>
      </c>
      <c r="K97" s="193">
        <v>1</v>
      </c>
      <c r="L97" s="193">
        <v>2</v>
      </c>
      <c r="M97" s="193">
        <v>3</v>
      </c>
      <c r="N97" s="193">
        <v>1</v>
      </c>
      <c r="O97" s="193">
        <v>0</v>
      </c>
      <c r="P97" s="193">
        <v>1</v>
      </c>
      <c r="Q97" s="193">
        <v>1</v>
      </c>
      <c r="R97" s="193">
        <v>2</v>
      </c>
      <c r="S97" s="193">
        <v>2</v>
      </c>
      <c r="T97" s="193">
        <v>1</v>
      </c>
    </row>
    <row r="98" spans="1:20" ht="14.4" x14ac:dyDescent="0.3">
      <c r="A98" s="193" t="s">
        <v>213</v>
      </c>
      <c r="B98" s="195">
        <v>33</v>
      </c>
      <c r="C98" s="193">
        <v>2</v>
      </c>
      <c r="D98" s="193">
        <v>3</v>
      </c>
      <c r="E98" s="193">
        <v>2</v>
      </c>
      <c r="F98" s="193">
        <v>4</v>
      </c>
      <c r="G98" s="193">
        <v>2</v>
      </c>
      <c r="H98" s="193">
        <v>0</v>
      </c>
      <c r="I98" s="193">
        <v>0</v>
      </c>
      <c r="J98" s="193">
        <v>3</v>
      </c>
      <c r="K98" s="193">
        <v>3</v>
      </c>
      <c r="L98" s="193">
        <v>0</v>
      </c>
      <c r="M98" s="193">
        <v>2</v>
      </c>
      <c r="N98" s="193">
        <v>1</v>
      </c>
      <c r="O98" s="193">
        <v>0</v>
      </c>
      <c r="P98" s="193">
        <v>3</v>
      </c>
      <c r="Q98" s="193">
        <v>1</v>
      </c>
      <c r="R98" s="193">
        <v>2</v>
      </c>
      <c r="S98" s="193">
        <v>2</v>
      </c>
      <c r="T98" s="193">
        <v>3</v>
      </c>
    </row>
    <row r="99" spans="1:20" ht="14.4" x14ac:dyDescent="0.3">
      <c r="A99" s="193" t="s">
        <v>82</v>
      </c>
      <c r="B99" s="195">
        <v>33</v>
      </c>
      <c r="C99" s="193">
        <v>2</v>
      </c>
      <c r="D99" s="193">
        <v>2</v>
      </c>
      <c r="E99" s="193">
        <v>1</v>
      </c>
      <c r="F99" s="193">
        <v>2</v>
      </c>
      <c r="G99" s="193">
        <v>2</v>
      </c>
      <c r="H99" s="193">
        <v>3</v>
      </c>
      <c r="I99" s="193">
        <v>3</v>
      </c>
      <c r="J99" s="193">
        <v>3</v>
      </c>
      <c r="K99" s="193">
        <v>1</v>
      </c>
      <c r="L99" s="193">
        <v>1</v>
      </c>
      <c r="M99" s="193">
        <v>2</v>
      </c>
      <c r="N99" s="193">
        <v>2</v>
      </c>
      <c r="O99" s="193">
        <v>2</v>
      </c>
      <c r="P99" s="193">
        <v>1</v>
      </c>
      <c r="Q99" s="193">
        <v>2</v>
      </c>
      <c r="R99" s="193">
        <v>1</v>
      </c>
      <c r="S99" s="193">
        <v>1</v>
      </c>
      <c r="T99" s="193">
        <v>2</v>
      </c>
    </row>
    <row r="100" spans="1:20" ht="14.4" x14ac:dyDescent="0.3">
      <c r="A100" s="193" t="s">
        <v>242</v>
      </c>
      <c r="B100" s="195">
        <v>31</v>
      </c>
      <c r="C100" s="193">
        <v>2</v>
      </c>
      <c r="D100" s="193">
        <v>2</v>
      </c>
      <c r="E100" s="193">
        <v>0</v>
      </c>
      <c r="F100" s="193">
        <v>1</v>
      </c>
      <c r="G100" s="193">
        <v>3</v>
      </c>
      <c r="H100" s="193">
        <v>3</v>
      </c>
      <c r="I100" s="193">
        <v>2</v>
      </c>
      <c r="J100" s="193">
        <v>2</v>
      </c>
      <c r="K100" s="193">
        <v>3</v>
      </c>
      <c r="L100" s="193">
        <v>1</v>
      </c>
      <c r="M100" s="193">
        <v>1</v>
      </c>
      <c r="N100" s="193">
        <v>2</v>
      </c>
      <c r="O100" s="193">
        <v>1</v>
      </c>
      <c r="P100" s="193">
        <v>2</v>
      </c>
      <c r="Q100" s="193">
        <v>1</v>
      </c>
      <c r="R100" s="193">
        <v>3</v>
      </c>
      <c r="S100" s="193">
        <v>1</v>
      </c>
      <c r="T100" s="193">
        <v>1</v>
      </c>
    </row>
    <row r="101" spans="1:20" ht="14.4" x14ac:dyDescent="0.3">
      <c r="A101" s="193" t="s">
        <v>191</v>
      </c>
      <c r="B101" s="195">
        <v>31</v>
      </c>
      <c r="C101" s="193">
        <v>2</v>
      </c>
      <c r="D101" s="193">
        <v>3</v>
      </c>
      <c r="E101" s="193">
        <v>1</v>
      </c>
      <c r="F101" s="193">
        <v>2</v>
      </c>
      <c r="G101" s="193">
        <v>0</v>
      </c>
      <c r="H101" s="193">
        <v>4</v>
      </c>
      <c r="I101" s="193">
        <v>1</v>
      </c>
      <c r="J101" s="193">
        <v>2</v>
      </c>
      <c r="K101" s="193">
        <v>0</v>
      </c>
      <c r="L101" s="193">
        <v>2</v>
      </c>
      <c r="M101" s="193">
        <v>2</v>
      </c>
      <c r="N101" s="193">
        <v>2</v>
      </c>
      <c r="O101" s="193">
        <v>2</v>
      </c>
      <c r="P101" s="193">
        <v>2</v>
      </c>
      <c r="Q101" s="193">
        <v>0</v>
      </c>
      <c r="R101" s="193">
        <v>2</v>
      </c>
      <c r="S101" s="193">
        <v>2</v>
      </c>
      <c r="T101" s="193">
        <v>2</v>
      </c>
    </row>
    <row r="102" spans="1:20" ht="14.4" x14ac:dyDescent="0.3">
      <c r="A102" s="193" t="s">
        <v>543</v>
      </c>
      <c r="B102" s="195">
        <v>31</v>
      </c>
      <c r="C102" s="193">
        <v>0</v>
      </c>
      <c r="D102" s="193">
        <v>1</v>
      </c>
      <c r="E102" s="193">
        <v>0</v>
      </c>
      <c r="F102" s="193">
        <v>1</v>
      </c>
      <c r="G102" s="193">
        <v>3</v>
      </c>
      <c r="H102" s="193">
        <v>1</v>
      </c>
      <c r="I102" s="193">
        <v>3</v>
      </c>
      <c r="J102" s="193">
        <v>2</v>
      </c>
      <c r="K102" s="193">
        <v>2</v>
      </c>
      <c r="L102" s="193">
        <v>1</v>
      </c>
      <c r="M102" s="193">
        <v>1</v>
      </c>
      <c r="N102" s="193">
        <v>3</v>
      </c>
      <c r="O102" s="193">
        <v>2</v>
      </c>
      <c r="P102" s="193">
        <v>2</v>
      </c>
      <c r="Q102" s="193">
        <v>1</v>
      </c>
      <c r="R102" s="193">
        <v>3</v>
      </c>
      <c r="S102" s="193">
        <v>3</v>
      </c>
      <c r="T102" s="193">
        <v>2</v>
      </c>
    </row>
    <row r="103" spans="1:20" ht="14.4" x14ac:dyDescent="0.3">
      <c r="A103" s="193" t="s">
        <v>63</v>
      </c>
      <c r="B103" s="195">
        <v>30</v>
      </c>
      <c r="C103" s="193">
        <v>1</v>
      </c>
      <c r="D103" s="193">
        <v>1</v>
      </c>
      <c r="E103" s="193">
        <v>0</v>
      </c>
      <c r="F103" s="193">
        <v>1</v>
      </c>
      <c r="G103" s="193">
        <v>1</v>
      </c>
      <c r="H103" s="193">
        <v>2</v>
      </c>
      <c r="I103" s="193">
        <v>2</v>
      </c>
      <c r="J103" s="193">
        <v>3</v>
      </c>
      <c r="K103" s="193">
        <v>2</v>
      </c>
      <c r="L103" s="193">
        <v>2</v>
      </c>
      <c r="M103" s="193">
        <v>0</v>
      </c>
      <c r="N103" s="193">
        <v>2</v>
      </c>
      <c r="O103" s="193">
        <v>1</v>
      </c>
      <c r="P103" s="193">
        <v>4</v>
      </c>
      <c r="Q103" s="193">
        <v>2</v>
      </c>
      <c r="R103" s="193">
        <v>2</v>
      </c>
      <c r="S103" s="193">
        <v>2</v>
      </c>
      <c r="T103" s="193">
        <v>2</v>
      </c>
    </row>
    <row r="104" spans="1:20" ht="14.4" x14ac:dyDescent="0.3">
      <c r="A104" s="193" t="s">
        <v>298</v>
      </c>
      <c r="B104" s="195">
        <v>29</v>
      </c>
      <c r="C104" s="193">
        <v>1</v>
      </c>
      <c r="D104" s="193">
        <v>1</v>
      </c>
      <c r="E104" s="193">
        <v>3</v>
      </c>
      <c r="F104" s="193">
        <v>1</v>
      </c>
      <c r="G104" s="193">
        <v>1</v>
      </c>
      <c r="H104" s="193">
        <v>3</v>
      </c>
      <c r="I104" s="193">
        <v>4</v>
      </c>
      <c r="J104" s="193">
        <v>2</v>
      </c>
      <c r="K104" s="193">
        <v>2</v>
      </c>
      <c r="L104" s="193">
        <v>0</v>
      </c>
      <c r="M104" s="193">
        <v>0</v>
      </c>
      <c r="N104" s="193">
        <v>2</v>
      </c>
      <c r="O104" s="193">
        <v>2</v>
      </c>
      <c r="P104" s="193">
        <v>1</v>
      </c>
      <c r="Q104" s="193">
        <v>2</v>
      </c>
      <c r="R104" s="193">
        <v>2</v>
      </c>
      <c r="S104" s="193">
        <v>0</v>
      </c>
      <c r="T104" s="193">
        <v>2</v>
      </c>
    </row>
    <row r="105" spans="1:20" ht="14.4" x14ac:dyDescent="0.3">
      <c r="A105" s="193" t="s">
        <v>210</v>
      </c>
      <c r="B105" s="195">
        <v>29</v>
      </c>
      <c r="C105" s="193">
        <v>2</v>
      </c>
      <c r="D105" s="193">
        <v>1</v>
      </c>
      <c r="E105" s="193">
        <v>3</v>
      </c>
      <c r="F105" s="193">
        <v>1</v>
      </c>
      <c r="G105" s="193">
        <v>2</v>
      </c>
      <c r="H105" s="193">
        <v>2</v>
      </c>
      <c r="I105" s="193">
        <v>1</v>
      </c>
      <c r="J105" s="193">
        <v>3</v>
      </c>
      <c r="K105" s="193">
        <v>0</v>
      </c>
      <c r="L105" s="193">
        <v>1</v>
      </c>
      <c r="M105" s="193">
        <v>2</v>
      </c>
      <c r="N105" s="193">
        <v>1</v>
      </c>
      <c r="O105" s="193">
        <v>1</v>
      </c>
      <c r="P105" s="193">
        <v>2</v>
      </c>
      <c r="Q105" s="193">
        <v>0</v>
      </c>
      <c r="R105" s="193">
        <v>3</v>
      </c>
      <c r="S105" s="193">
        <v>2</v>
      </c>
      <c r="T105" s="193">
        <v>2</v>
      </c>
    </row>
    <row r="106" spans="1:20" ht="14.4" x14ac:dyDescent="0.3">
      <c r="A106" s="193" t="s">
        <v>61</v>
      </c>
      <c r="B106" s="195">
        <v>28</v>
      </c>
      <c r="C106" s="193">
        <v>2</v>
      </c>
      <c r="D106" s="193">
        <v>2</v>
      </c>
      <c r="E106" s="193">
        <v>3</v>
      </c>
      <c r="F106" s="193">
        <v>2</v>
      </c>
      <c r="G106" s="193">
        <v>1</v>
      </c>
      <c r="H106" s="193">
        <v>1</v>
      </c>
      <c r="I106" s="193">
        <v>2</v>
      </c>
      <c r="J106" s="193">
        <v>3</v>
      </c>
      <c r="K106" s="193">
        <v>2</v>
      </c>
      <c r="L106" s="193">
        <v>1</v>
      </c>
      <c r="M106" s="193">
        <v>1</v>
      </c>
      <c r="N106" s="193">
        <v>0</v>
      </c>
      <c r="O106" s="193">
        <v>2</v>
      </c>
      <c r="P106" s="193">
        <v>2</v>
      </c>
      <c r="Q106" s="193">
        <v>0</v>
      </c>
      <c r="R106" s="193">
        <v>1</v>
      </c>
      <c r="S106" s="193">
        <v>2</v>
      </c>
      <c r="T106" s="193">
        <v>1</v>
      </c>
    </row>
    <row r="107" spans="1:20" ht="14.4" x14ac:dyDescent="0.3">
      <c r="A107" s="193" t="s">
        <v>454</v>
      </c>
      <c r="B107" s="195">
        <v>26</v>
      </c>
      <c r="C107" s="193">
        <v>1</v>
      </c>
      <c r="D107" s="193">
        <v>3</v>
      </c>
      <c r="E107" s="193">
        <v>1</v>
      </c>
      <c r="F107" s="193">
        <v>0</v>
      </c>
      <c r="G107" s="193">
        <v>2</v>
      </c>
      <c r="H107" s="193">
        <v>0</v>
      </c>
      <c r="I107" s="193">
        <v>0</v>
      </c>
      <c r="J107" s="193">
        <v>2</v>
      </c>
      <c r="K107" s="193">
        <v>2</v>
      </c>
      <c r="L107" s="193">
        <v>1</v>
      </c>
      <c r="M107" s="193">
        <v>3</v>
      </c>
      <c r="N107" s="193">
        <v>2</v>
      </c>
      <c r="O107" s="193">
        <v>2</v>
      </c>
      <c r="P107" s="193">
        <v>1</v>
      </c>
      <c r="Q107" s="193">
        <v>1</v>
      </c>
      <c r="R107" s="193">
        <v>3</v>
      </c>
      <c r="S107" s="193">
        <v>0</v>
      </c>
      <c r="T107" s="193">
        <v>2</v>
      </c>
    </row>
    <row r="108" spans="1:20" ht="14.4" x14ac:dyDescent="0.3">
      <c r="A108" s="193" t="s">
        <v>207</v>
      </c>
      <c r="B108" s="195">
        <v>26</v>
      </c>
      <c r="C108" s="193">
        <v>0</v>
      </c>
      <c r="D108" s="193">
        <v>2</v>
      </c>
      <c r="E108" s="193">
        <v>1</v>
      </c>
      <c r="F108" s="193">
        <v>2</v>
      </c>
      <c r="G108" s="193">
        <v>2</v>
      </c>
      <c r="H108" s="193">
        <v>4</v>
      </c>
      <c r="I108" s="193">
        <v>2</v>
      </c>
      <c r="J108" s="193">
        <v>2</v>
      </c>
      <c r="K108" s="193">
        <v>0</v>
      </c>
      <c r="L108" s="193">
        <v>2</v>
      </c>
      <c r="M108" s="193">
        <v>0</v>
      </c>
      <c r="N108" s="193">
        <v>2</v>
      </c>
      <c r="O108" s="193">
        <v>1</v>
      </c>
      <c r="P108" s="193">
        <v>1</v>
      </c>
      <c r="Q108" s="193">
        <v>1</v>
      </c>
      <c r="R108" s="193">
        <v>0</v>
      </c>
      <c r="S108" s="193">
        <v>2</v>
      </c>
      <c r="T108" s="193">
        <v>2</v>
      </c>
    </row>
    <row r="109" spans="1:20" ht="14.4" x14ac:dyDescent="0.3">
      <c r="A109" s="193" t="s">
        <v>519</v>
      </c>
      <c r="B109" s="195">
        <v>26</v>
      </c>
      <c r="C109" s="193">
        <v>2</v>
      </c>
      <c r="D109" s="193">
        <v>1</v>
      </c>
      <c r="E109" s="193">
        <v>1</v>
      </c>
      <c r="F109" s="193">
        <v>2</v>
      </c>
      <c r="G109" s="193">
        <v>1</v>
      </c>
      <c r="H109" s="193">
        <v>1</v>
      </c>
      <c r="I109" s="193">
        <v>2</v>
      </c>
      <c r="J109" s="193">
        <v>2</v>
      </c>
      <c r="K109" s="193">
        <v>1</v>
      </c>
      <c r="L109" s="193">
        <v>2</v>
      </c>
      <c r="M109" s="193">
        <v>1</v>
      </c>
      <c r="N109" s="193">
        <v>1</v>
      </c>
      <c r="O109" s="193">
        <v>1</v>
      </c>
      <c r="P109" s="193">
        <v>3</v>
      </c>
      <c r="Q109" s="193">
        <v>0</v>
      </c>
      <c r="R109" s="193">
        <v>1</v>
      </c>
      <c r="S109" s="193">
        <v>4</v>
      </c>
      <c r="T109" s="193">
        <v>0</v>
      </c>
    </row>
    <row r="110" spans="1:20" ht="14.4" x14ac:dyDescent="0.3">
      <c r="A110" s="193" t="s">
        <v>239</v>
      </c>
      <c r="B110" s="195">
        <v>25</v>
      </c>
      <c r="C110" s="193">
        <v>0</v>
      </c>
      <c r="D110" s="193">
        <v>1</v>
      </c>
      <c r="E110" s="193">
        <v>0</v>
      </c>
      <c r="F110" s="193">
        <v>0</v>
      </c>
      <c r="G110" s="193">
        <v>3</v>
      </c>
      <c r="H110" s="193">
        <v>2</v>
      </c>
      <c r="I110" s="193">
        <v>3</v>
      </c>
      <c r="J110" s="193">
        <v>3</v>
      </c>
      <c r="K110" s="193">
        <v>0</v>
      </c>
      <c r="L110" s="193">
        <v>0</v>
      </c>
      <c r="M110" s="193">
        <v>1</v>
      </c>
      <c r="N110" s="193">
        <v>3</v>
      </c>
      <c r="O110" s="193">
        <v>2</v>
      </c>
      <c r="P110" s="193">
        <v>3</v>
      </c>
      <c r="Q110" s="193">
        <v>2</v>
      </c>
      <c r="R110" s="193">
        <v>1</v>
      </c>
      <c r="S110" s="193">
        <v>0</v>
      </c>
      <c r="T110" s="193">
        <v>1</v>
      </c>
    </row>
    <row r="111" spans="1:20" ht="14.4" x14ac:dyDescent="0.3">
      <c r="A111" s="193" t="s">
        <v>363</v>
      </c>
      <c r="B111" s="195">
        <v>24</v>
      </c>
      <c r="C111" s="193">
        <v>0</v>
      </c>
      <c r="D111" s="193">
        <v>1</v>
      </c>
      <c r="E111" s="193">
        <v>1</v>
      </c>
      <c r="F111" s="193">
        <v>0</v>
      </c>
      <c r="G111" s="193">
        <v>3</v>
      </c>
      <c r="H111" s="193">
        <v>1</v>
      </c>
      <c r="I111" s="193">
        <v>3</v>
      </c>
      <c r="J111" s="193">
        <v>0</v>
      </c>
      <c r="K111" s="193">
        <v>1</v>
      </c>
      <c r="L111" s="193">
        <v>1</v>
      </c>
      <c r="M111" s="193">
        <v>1</v>
      </c>
      <c r="N111" s="193">
        <v>1</v>
      </c>
      <c r="O111" s="193">
        <v>2</v>
      </c>
      <c r="P111" s="193">
        <v>3</v>
      </c>
      <c r="Q111" s="193">
        <v>0</v>
      </c>
      <c r="R111" s="193">
        <v>2</v>
      </c>
      <c r="S111" s="193">
        <v>2</v>
      </c>
      <c r="T111" s="193">
        <v>2</v>
      </c>
    </row>
    <row r="112" spans="1:20" ht="14.4" x14ac:dyDescent="0.3">
      <c r="A112" s="193" t="s">
        <v>526</v>
      </c>
      <c r="B112" s="195">
        <v>24</v>
      </c>
      <c r="C112" s="193">
        <v>1</v>
      </c>
      <c r="D112" s="193">
        <v>1</v>
      </c>
      <c r="E112" s="193">
        <v>1</v>
      </c>
      <c r="F112" s="193">
        <v>2</v>
      </c>
      <c r="G112" s="193">
        <v>3</v>
      </c>
      <c r="H112" s="193">
        <v>0</v>
      </c>
      <c r="I112" s="193">
        <v>2</v>
      </c>
      <c r="J112" s="193">
        <v>1</v>
      </c>
      <c r="K112" s="193">
        <v>2</v>
      </c>
      <c r="L112" s="193">
        <v>3</v>
      </c>
      <c r="M112" s="193">
        <v>0</v>
      </c>
      <c r="N112" s="193">
        <v>1</v>
      </c>
      <c r="O112" s="193">
        <v>1</v>
      </c>
      <c r="P112" s="193">
        <v>1</v>
      </c>
      <c r="Q112" s="193">
        <v>1</v>
      </c>
      <c r="R112" s="193">
        <v>0</v>
      </c>
      <c r="S112" s="193">
        <v>2</v>
      </c>
      <c r="T112" s="193">
        <v>2</v>
      </c>
    </row>
    <row r="113" spans="1:20" ht="14.4" x14ac:dyDescent="0.3">
      <c r="A113" s="193" t="s">
        <v>521</v>
      </c>
      <c r="B113" s="195">
        <v>22</v>
      </c>
      <c r="C113" s="193">
        <v>2</v>
      </c>
      <c r="D113" s="193">
        <v>0</v>
      </c>
      <c r="E113" s="193">
        <v>2</v>
      </c>
      <c r="F113" s="193">
        <v>0</v>
      </c>
      <c r="G113" s="193">
        <v>2</v>
      </c>
      <c r="H113" s="193">
        <v>2</v>
      </c>
      <c r="I113" s="193">
        <v>3</v>
      </c>
      <c r="J113" s="193">
        <v>0</v>
      </c>
      <c r="K113" s="193">
        <v>0</v>
      </c>
      <c r="L113" s="193">
        <v>1</v>
      </c>
      <c r="M113" s="193">
        <v>1</v>
      </c>
      <c r="N113" s="193">
        <v>3</v>
      </c>
      <c r="O113" s="193">
        <v>1</v>
      </c>
      <c r="P113" s="193">
        <v>3</v>
      </c>
      <c r="Q113" s="193">
        <v>0</v>
      </c>
      <c r="R113" s="193">
        <v>1</v>
      </c>
      <c r="S113" s="193">
        <v>0</v>
      </c>
      <c r="T113" s="193">
        <v>1</v>
      </c>
    </row>
    <row r="114" spans="1:20" ht="14.4" x14ac:dyDescent="0.3">
      <c r="A114" s="193" t="s">
        <v>524</v>
      </c>
      <c r="B114" s="195">
        <v>22</v>
      </c>
      <c r="C114" s="193">
        <v>0</v>
      </c>
      <c r="D114" s="193">
        <v>2</v>
      </c>
      <c r="E114" s="193">
        <v>1</v>
      </c>
      <c r="F114" s="193">
        <v>3</v>
      </c>
      <c r="G114" s="193">
        <v>2</v>
      </c>
      <c r="H114" s="193">
        <v>1</v>
      </c>
      <c r="I114" s="193">
        <v>2</v>
      </c>
      <c r="J114" s="193">
        <v>1</v>
      </c>
      <c r="K114" s="193">
        <v>1</v>
      </c>
      <c r="L114" s="193">
        <v>0</v>
      </c>
      <c r="M114" s="193">
        <v>2</v>
      </c>
      <c r="N114" s="193">
        <v>3</v>
      </c>
      <c r="O114" s="193">
        <v>0</v>
      </c>
      <c r="P114" s="193">
        <v>1</v>
      </c>
      <c r="Q114" s="193">
        <v>1</v>
      </c>
      <c r="R114" s="193">
        <v>0</v>
      </c>
      <c r="S114" s="193">
        <v>0</v>
      </c>
      <c r="T114" s="193">
        <v>2</v>
      </c>
    </row>
    <row r="115" spans="1:20" ht="14.4" x14ac:dyDescent="0.3">
      <c r="A115" s="193" t="s">
        <v>143</v>
      </c>
      <c r="B115" s="195">
        <v>16</v>
      </c>
      <c r="C115" s="193">
        <v>0</v>
      </c>
      <c r="D115" s="193">
        <v>1</v>
      </c>
      <c r="E115" s="193">
        <v>0</v>
      </c>
      <c r="F115" s="193">
        <v>2</v>
      </c>
      <c r="G115" s="193">
        <v>2</v>
      </c>
      <c r="H115" s="193">
        <v>0</v>
      </c>
      <c r="I115" s="193">
        <v>2</v>
      </c>
      <c r="J115" s="193">
        <v>0</v>
      </c>
      <c r="K115" s="193">
        <v>3</v>
      </c>
      <c r="L115" s="193">
        <v>1</v>
      </c>
      <c r="M115" s="193">
        <v>0</v>
      </c>
      <c r="N115" s="193">
        <v>1</v>
      </c>
      <c r="O115" s="193">
        <v>0</v>
      </c>
      <c r="P115" s="193">
        <v>1</v>
      </c>
      <c r="Q115" s="193">
        <v>1</v>
      </c>
      <c r="R115" s="193">
        <v>0</v>
      </c>
      <c r="S115" s="193">
        <v>1</v>
      </c>
      <c r="T115" s="19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15"/>
  <sheetViews>
    <sheetView workbookViewId="0">
      <selection activeCell="V17" sqref="V17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549</v>
      </c>
      <c r="C1" s="139" t="s">
        <v>229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112</v>
      </c>
      <c r="B2" s="150">
        <f t="shared" ref="B2:B65" si="0">SUM(C2:T2)</f>
        <v>68</v>
      </c>
      <c r="C2">
        <v>4</v>
      </c>
      <c r="D2">
        <v>3</v>
      </c>
      <c r="E2">
        <v>4</v>
      </c>
      <c r="F2">
        <v>5</v>
      </c>
      <c r="G2">
        <v>3</v>
      </c>
      <c r="H2">
        <v>3</v>
      </c>
      <c r="I2">
        <v>4</v>
      </c>
      <c r="J2">
        <v>4</v>
      </c>
      <c r="K2">
        <v>3</v>
      </c>
      <c r="L2">
        <v>4</v>
      </c>
      <c r="M2">
        <v>4</v>
      </c>
      <c r="N2">
        <v>3</v>
      </c>
      <c r="O2">
        <v>3</v>
      </c>
      <c r="P2">
        <v>5</v>
      </c>
      <c r="Q2">
        <v>4</v>
      </c>
      <c r="R2">
        <v>3</v>
      </c>
      <c r="S2">
        <v>4</v>
      </c>
      <c r="T2">
        <v>5</v>
      </c>
    </row>
    <row r="3" spans="1:20" x14ac:dyDescent="0.25">
      <c r="A3" t="s">
        <v>276</v>
      </c>
      <c r="B3" s="150">
        <f t="shared" si="0"/>
        <v>70</v>
      </c>
      <c r="C3">
        <v>4</v>
      </c>
      <c r="D3">
        <v>3</v>
      </c>
      <c r="E3">
        <v>3</v>
      </c>
      <c r="F3">
        <v>5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5</v>
      </c>
      <c r="N3">
        <v>3</v>
      </c>
      <c r="O3">
        <v>3</v>
      </c>
      <c r="P3">
        <v>6</v>
      </c>
      <c r="Q3">
        <v>4</v>
      </c>
      <c r="R3">
        <v>2</v>
      </c>
      <c r="S3">
        <v>5</v>
      </c>
      <c r="T3">
        <v>3</v>
      </c>
    </row>
    <row r="4" spans="1:20" x14ac:dyDescent="0.25">
      <c r="A4" t="s">
        <v>510</v>
      </c>
      <c r="B4" s="150">
        <f t="shared" si="0"/>
        <v>71</v>
      </c>
      <c r="C4">
        <v>4</v>
      </c>
      <c r="D4">
        <v>3</v>
      </c>
      <c r="E4">
        <v>4</v>
      </c>
      <c r="F4">
        <v>4</v>
      </c>
      <c r="G4">
        <v>4</v>
      </c>
      <c r="H4">
        <v>4</v>
      </c>
      <c r="I4">
        <v>4</v>
      </c>
      <c r="J4">
        <v>5</v>
      </c>
      <c r="K4">
        <v>3</v>
      </c>
      <c r="L4">
        <v>4</v>
      </c>
      <c r="M4">
        <v>4</v>
      </c>
      <c r="N4">
        <v>4</v>
      </c>
      <c r="O4">
        <v>3</v>
      </c>
      <c r="P4">
        <v>5</v>
      </c>
      <c r="Q4">
        <v>4</v>
      </c>
      <c r="R4">
        <v>3</v>
      </c>
      <c r="S4">
        <v>5</v>
      </c>
      <c r="T4">
        <v>4</v>
      </c>
    </row>
    <row r="5" spans="1:20" x14ac:dyDescent="0.25">
      <c r="A5" t="s">
        <v>67</v>
      </c>
      <c r="B5" s="150">
        <f t="shared" si="0"/>
        <v>71</v>
      </c>
      <c r="C5">
        <v>4</v>
      </c>
      <c r="D5">
        <v>3</v>
      </c>
      <c r="E5">
        <v>4</v>
      </c>
      <c r="F5">
        <v>5</v>
      </c>
      <c r="G5">
        <v>4</v>
      </c>
      <c r="H5">
        <v>4</v>
      </c>
      <c r="I5">
        <v>3</v>
      </c>
      <c r="J5">
        <v>5</v>
      </c>
      <c r="K5">
        <v>3</v>
      </c>
      <c r="L5">
        <v>4</v>
      </c>
      <c r="M5">
        <v>4</v>
      </c>
      <c r="N5">
        <v>3</v>
      </c>
      <c r="O5">
        <v>4</v>
      </c>
      <c r="P5">
        <v>5</v>
      </c>
      <c r="Q5">
        <v>4</v>
      </c>
      <c r="R5">
        <v>3</v>
      </c>
      <c r="S5">
        <v>5</v>
      </c>
      <c r="T5">
        <v>4</v>
      </c>
    </row>
    <row r="6" spans="1:20" x14ac:dyDescent="0.25">
      <c r="A6" t="s">
        <v>508</v>
      </c>
      <c r="B6" s="150">
        <f t="shared" si="0"/>
        <v>73</v>
      </c>
      <c r="C6">
        <v>4</v>
      </c>
      <c r="D6">
        <v>3</v>
      </c>
      <c r="E6">
        <v>4</v>
      </c>
      <c r="F6">
        <v>5</v>
      </c>
      <c r="G6">
        <v>4</v>
      </c>
      <c r="H6">
        <v>4</v>
      </c>
      <c r="I6">
        <v>4</v>
      </c>
      <c r="J6">
        <v>5</v>
      </c>
      <c r="K6">
        <v>3</v>
      </c>
      <c r="L6">
        <v>5</v>
      </c>
      <c r="M6">
        <v>4</v>
      </c>
      <c r="N6">
        <v>3</v>
      </c>
      <c r="O6">
        <v>4</v>
      </c>
      <c r="P6">
        <v>6</v>
      </c>
      <c r="Q6">
        <v>4</v>
      </c>
      <c r="R6">
        <v>3</v>
      </c>
      <c r="S6">
        <v>5</v>
      </c>
      <c r="T6">
        <v>3</v>
      </c>
    </row>
    <row r="7" spans="1:20" x14ac:dyDescent="0.25">
      <c r="A7" t="s">
        <v>80</v>
      </c>
      <c r="B7" s="150">
        <f t="shared" si="0"/>
        <v>73</v>
      </c>
      <c r="C7">
        <v>3</v>
      </c>
      <c r="D7">
        <v>3</v>
      </c>
      <c r="E7">
        <v>4</v>
      </c>
      <c r="F7">
        <v>4</v>
      </c>
      <c r="G7">
        <v>5</v>
      </c>
      <c r="H7">
        <v>4</v>
      </c>
      <c r="I7">
        <v>4</v>
      </c>
      <c r="J7">
        <v>5</v>
      </c>
      <c r="K7">
        <v>3</v>
      </c>
      <c r="L7">
        <v>4</v>
      </c>
      <c r="M7">
        <v>5</v>
      </c>
      <c r="N7">
        <v>3</v>
      </c>
      <c r="O7">
        <v>4</v>
      </c>
      <c r="P7">
        <v>5</v>
      </c>
      <c r="Q7">
        <v>5</v>
      </c>
      <c r="R7">
        <v>4</v>
      </c>
      <c r="S7">
        <v>5</v>
      </c>
      <c r="T7">
        <v>3</v>
      </c>
    </row>
    <row r="8" spans="1:20" x14ac:dyDescent="0.25">
      <c r="A8" t="s">
        <v>124</v>
      </c>
      <c r="B8" s="150">
        <f t="shared" si="0"/>
        <v>74</v>
      </c>
      <c r="C8">
        <v>4</v>
      </c>
      <c r="D8">
        <v>3</v>
      </c>
      <c r="E8">
        <v>5</v>
      </c>
      <c r="F8">
        <v>4</v>
      </c>
      <c r="G8">
        <v>5</v>
      </c>
      <c r="H8">
        <v>4</v>
      </c>
      <c r="I8">
        <v>5</v>
      </c>
      <c r="J8">
        <v>4</v>
      </c>
      <c r="K8">
        <v>3</v>
      </c>
      <c r="L8">
        <v>4</v>
      </c>
      <c r="M8">
        <v>4</v>
      </c>
      <c r="N8">
        <v>4</v>
      </c>
      <c r="O8">
        <v>4</v>
      </c>
      <c r="P8">
        <v>5</v>
      </c>
      <c r="Q8">
        <v>5</v>
      </c>
      <c r="R8">
        <v>3</v>
      </c>
      <c r="S8">
        <v>4</v>
      </c>
      <c r="T8">
        <v>4</v>
      </c>
    </row>
    <row r="9" spans="1:20" x14ac:dyDescent="0.25">
      <c r="A9" t="s">
        <v>199</v>
      </c>
      <c r="B9" s="150">
        <f t="shared" si="0"/>
        <v>74</v>
      </c>
      <c r="C9">
        <v>5</v>
      </c>
      <c r="D9">
        <v>3</v>
      </c>
      <c r="E9">
        <v>4</v>
      </c>
      <c r="F9">
        <v>5</v>
      </c>
      <c r="G9">
        <v>4</v>
      </c>
      <c r="H9">
        <v>4</v>
      </c>
      <c r="I9">
        <v>5</v>
      </c>
      <c r="J9">
        <v>4</v>
      </c>
      <c r="K9">
        <v>3</v>
      </c>
      <c r="L9">
        <v>4</v>
      </c>
      <c r="M9">
        <v>5</v>
      </c>
      <c r="N9">
        <v>3</v>
      </c>
      <c r="O9">
        <v>5</v>
      </c>
      <c r="P9">
        <v>5</v>
      </c>
      <c r="Q9">
        <v>4</v>
      </c>
      <c r="R9">
        <v>3</v>
      </c>
      <c r="S9">
        <v>4</v>
      </c>
      <c r="T9">
        <v>4</v>
      </c>
    </row>
    <row r="10" spans="1:20" x14ac:dyDescent="0.25">
      <c r="A10" t="s">
        <v>68</v>
      </c>
      <c r="B10" s="150">
        <f t="shared" si="0"/>
        <v>74</v>
      </c>
      <c r="C10">
        <v>5</v>
      </c>
      <c r="D10">
        <v>3</v>
      </c>
      <c r="E10">
        <v>5</v>
      </c>
      <c r="F10">
        <v>5</v>
      </c>
      <c r="G10">
        <v>5</v>
      </c>
      <c r="H10">
        <v>4</v>
      </c>
      <c r="I10">
        <v>4</v>
      </c>
      <c r="J10">
        <v>4</v>
      </c>
      <c r="K10">
        <v>3</v>
      </c>
      <c r="L10">
        <v>4</v>
      </c>
      <c r="M10">
        <v>3</v>
      </c>
      <c r="N10">
        <v>3</v>
      </c>
      <c r="O10">
        <v>3</v>
      </c>
      <c r="P10">
        <v>6</v>
      </c>
      <c r="Q10">
        <v>5</v>
      </c>
      <c r="R10">
        <v>3</v>
      </c>
      <c r="S10">
        <v>5</v>
      </c>
      <c r="T10">
        <v>4</v>
      </c>
    </row>
    <row r="11" spans="1:20" x14ac:dyDescent="0.25">
      <c r="A11" t="s">
        <v>85</v>
      </c>
      <c r="B11" s="150">
        <f t="shared" si="0"/>
        <v>74</v>
      </c>
      <c r="C11">
        <v>4</v>
      </c>
      <c r="D11">
        <v>4</v>
      </c>
      <c r="E11">
        <v>4</v>
      </c>
      <c r="F11">
        <v>6</v>
      </c>
      <c r="G11">
        <v>5</v>
      </c>
      <c r="H11">
        <v>4</v>
      </c>
      <c r="I11">
        <v>4</v>
      </c>
      <c r="J11">
        <v>5</v>
      </c>
      <c r="K11">
        <v>3</v>
      </c>
      <c r="L11">
        <v>4</v>
      </c>
      <c r="M11">
        <v>4</v>
      </c>
      <c r="N11">
        <v>3</v>
      </c>
      <c r="O11">
        <v>4</v>
      </c>
      <c r="P11">
        <v>5</v>
      </c>
      <c r="Q11">
        <v>4</v>
      </c>
      <c r="R11">
        <v>3</v>
      </c>
      <c r="S11">
        <v>4</v>
      </c>
      <c r="T11">
        <v>4</v>
      </c>
    </row>
    <row r="12" spans="1:20" x14ac:dyDescent="0.25">
      <c r="A12" t="s">
        <v>65</v>
      </c>
      <c r="B12" s="150">
        <f t="shared" si="0"/>
        <v>75</v>
      </c>
      <c r="C12">
        <v>4</v>
      </c>
      <c r="D12">
        <v>2</v>
      </c>
      <c r="E12">
        <v>4</v>
      </c>
      <c r="F12">
        <v>5</v>
      </c>
      <c r="G12">
        <v>4</v>
      </c>
      <c r="H12">
        <v>4</v>
      </c>
      <c r="I12">
        <v>5</v>
      </c>
      <c r="J12">
        <v>5</v>
      </c>
      <c r="K12">
        <v>3</v>
      </c>
      <c r="L12">
        <v>5</v>
      </c>
      <c r="M12">
        <v>4</v>
      </c>
      <c r="N12">
        <v>3</v>
      </c>
      <c r="O12">
        <v>4</v>
      </c>
      <c r="P12">
        <v>5</v>
      </c>
      <c r="Q12">
        <v>5</v>
      </c>
      <c r="R12">
        <v>3</v>
      </c>
      <c r="S12">
        <v>5</v>
      </c>
      <c r="T12">
        <v>5</v>
      </c>
    </row>
    <row r="13" spans="1:20" x14ac:dyDescent="0.25">
      <c r="A13" t="s">
        <v>263</v>
      </c>
      <c r="B13" s="150">
        <f t="shared" si="0"/>
        <v>75</v>
      </c>
      <c r="C13">
        <v>4</v>
      </c>
      <c r="D13">
        <v>3</v>
      </c>
      <c r="E13">
        <v>4</v>
      </c>
      <c r="F13">
        <v>5</v>
      </c>
      <c r="G13">
        <v>4</v>
      </c>
      <c r="H13">
        <v>4</v>
      </c>
      <c r="I13">
        <v>4</v>
      </c>
      <c r="J13">
        <v>5</v>
      </c>
      <c r="K13">
        <v>2</v>
      </c>
      <c r="L13">
        <v>5</v>
      </c>
      <c r="M13">
        <v>5</v>
      </c>
      <c r="N13">
        <v>3</v>
      </c>
      <c r="O13">
        <v>4</v>
      </c>
      <c r="P13">
        <v>6</v>
      </c>
      <c r="Q13">
        <v>4</v>
      </c>
      <c r="R13">
        <v>4</v>
      </c>
      <c r="S13">
        <v>5</v>
      </c>
      <c r="T13">
        <v>4</v>
      </c>
    </row>
    <row r="14" spans="1:20" x14ac:dyDescent="0.25">
      <c r="A14" t="s">
        <v>89</v>
      </c>
      <c r="B14" s="150">
        <f t="shared" si="0"/>
        <v>75</v>
      </c>
      <c r="C14">
        <v>4</v>
      </c>
      <c r="D14">
        <v>3</v>
      </c>
      <c r="E14">
        <v>4</v>
      </c>
      <c r="F14">
        <v>4</v>
      </c>
      <c r="G14">
        <v>4</v>
      </c>
      <c r="H14">
        <v>4</v>
      </c>
      <c r="I14">
        <v>4</v>
      </c>
      <c r="J14">
        <v>5</v>
      </c>
      <c r="K14">
        <v>3</v>
      </c>
      <c r="L14">
        <v>4</v>
      </c>
      <c r="M14">
        <v>4</v>
      </c>
      <c r="N14">
        <v>4</v>
      </c>
      <c r="O14">
        <v>4</v>
      </c>
      <c r="P14">
        <v>6</v>
      </c>
      <c r="Q14">
        <v>5</v>
      </c>
      <c r="R14">
        <v>3</v>
      </c>
      <c r="S14">
        <v>5</v>
      </c>
      <c r="T14">
        <v>5</v>
      </c>
    </row>
    <row r="15" spans="1:20" x14ac:dyDescent="0.25">
      <c r="A15" t="s">
        <v>220</v>
      </c>
      <c r="B15" s="150">
        <f t="shared" si="0"/>
        <v>75</v>
      </c>
      <c r="C15">
        <v>3</v>
      </c>
      <c r="D15">
        <v>3</v>
      </c>
      <c r="E15">
        <v>5</v>
      </c>
      <c r="F15">
        <v>6</v>
      </c>
      <c r="G15">
        <v>4</v>
      </c>
      <c r="H15">
        <v>5</v>
      </c>
      <c r="I15">
        <v>4</v>
      </c>
      <c r="J15">
        <v>5</v>
      </c>
      <c r="K15">
        <v>3</v>
      </c>
      <c r="L15">
        <v>4</v>
      </c>
      <c r="M15">
        <v>4</v>
      </c>
      <c r="N15">
        <v>4</v>
      </c>
      <c r="O15">
        <v>4</v>
      </c>
      <c r="P15">
        <v>6</v>
      </c>
      <c r="Q15">
        <v>4</v>
      </c>
      <c r="R15">
        <v>3</v>
      </c>
      <c r="S15">
        <v>4</v>
      </c>
      <c r="T15">
        <v>4</v>
      </c>
    </row>
    <row r="16" spans="1:20" x14ac:dyDescent="0.25">
      <c r="A16" t="s">
        <v>322</v>
      </c>
      <c r="B16" s="150">
        <f t="shared" si="0"/>
        <v>76</v>
      </c>
      <c r="C16">
        <v>4</v>
      </c>
      <c r="D16">
        <v>3</v>
      </c>
      <c r="E16">
        <v>4</v>
      </c>
      <c r="F16">
        <v>5</v>
      </c>
      <c r="G16">
        <v>4</v>
      </c>
      <c r="H16">
        <v>4</v>
      </c>
      <c r="I16">
        <v>4</v>
      </c>
      <c r="J16">
        <v>5</v>
      </c>
      <c r="K16">
        <v>3</v>
      </c>
      <c r="L16">
        <v>5</v>
      </c>
      <c r="M16">
        <v>5</v>
      </c>
      <c r="N16">
        <v>3</v>
      </c>
      <c r="O16">
        <v>4</v>
      </c>
      <c r="P16">
        <v>6</v>
      </c>
      <c r="Q16">
        <v>4</v>
      </c>
      <c r="R16">
        <v>3</v>
      </c>
      <c r="S16">
        <v>6</v>
      </c>
      <c r="T16">
        <v>4</v>
      </c>
    </row>
    <row r="17" spans="1:20" x14ac:dyDescent="0.25">
      <c r="A17" t="s">
        <v>373</v>
      </c>
      <c r="B17" s="150">
        <f t="shared" si="0"/>
        <v>77</v>
      </c>
      <c r="C17">
        <v>5</v>
      </c>
      <c r="D17">
        <v>4</v>
      </c>
      <c r="E17">
        <v>5</v>
      </c>
      <c r="F17">
        <v>5</v>
      </c>
      <c r="G17">
        <v>4</v>
      </c>
      <c r="H17">
        <v>5</v>
      </c>
      <c r="I17">
        <v>3</v>
      </c>
      <c r="J17">
        <v>5</v>
      </c>
      <c r="K17">
        <v>3</v>
      </c>
      <c r="L17">
        <v>5</v>
      </c>
      <c r="M17">
        <v>5</v>
      </c>
      <c r="N17">
        <v>3</v>
      </c>
      <c r="O17">
        <v>5</v>
      </c>
      <c r="P17">
        <v>4</v>
      </c>
      <c r="Q17">
        <v>5</v>
      </c>
      <c r="R17">
        <v>3</v>
      </c>
      <c r="S17">
        <v>5</v>
      </c>
      <c r="T17">
        <v>3</v>
      </c>
    </row>
    <row r="18" spans="1:20" x14ac:dyDescent="0.25">
      <c r="A18" t="s">
        <v>59</v>
      </c>
      <c r="B18" s="150">
        <f t="shared" si="0"/>
        <v>77</v>
      </c>
      <c r="C18">
        <v>5</v>
      </c>
      <c r="D18">
        <v>3</v>
      </c>
      <c r="E18">
        <v>4</v>
      </c>
      <c r="F18">
        <v>5</v>
      </c>
      <c r="G18">
        <v>4</v>
      </c>
      <c r="H18">
        <v>4</v>
      </c>
      <c r="I18">
        <v>5</v>
      </c>
      <c r="J18">
        <v>5</v>
      </c>
      <c r="K18">
        <v>3</v>
      </c>
      <c r="L18">
        <v>4</v>
      </c>
      <c r="M18">
        <v>5</v>
      </c>
      <c r="N18">
        <v>3</v>
      </c>
      <c r="O18">
        <v>5</v>
      </c>
      <c r="P18">
        <v>6</v>
      </c>
      <c r="Q18">
        <v>4</v>
      </c>
      <c r="R18">
        <v>3</v>
      </c>
      <c r="S18">
        <v>5</v>
      </c>
      <c r="T18">
        <v>4</v>
      </c>
    </row>
    <row r="19" spans="1:20" x14ac:dyDescent="0.25">
      <c r="A19" t="s">
        <v>113</v>
      </c>
      <c r="B19" s="150">
        <f t="shared" si="0"/>
        <v>77</v>
      </c>
      <c r="C19">
        <v>5</v>
      </c>
      <c r="D19">
        <v>3</v>
      </c>
      <c r="E19">
        <v>4</v>
      </c>
      <c r="F19">
        <v>5</v>
      </c>
      <c r="G19">
        <v>4</v>
      </c>
      <c r="H19">
        <v>5</v>
      </c>
      <c r="I19">
        <v>4</v>
      </c>
      <c r="J19">
        <v>5</v>
      </c>
      <c r="K19">
        <v>3</v>
      </c>
      <c r="L19">
        <v>4</v>
      </c>
      <c r="M19">
        <v>5</v>
      </c>
      <c r="N19">
        <v>4</v>
      </c>
      <c r="O19">
        <v>4</v>
      </c>
      <c r="P19">
        <v>6</v>
      </c>
      <c r="Q19">
        <v>4</v>
      </c>
      <c r="R19">
        <v>3</v>
      </c>
      <c r="S19">
        <v>5</v>
      </c>
      <c r="T19">
        <v>4</v>
      </c>
    </row>
    <row r="20" spans="1:20" x14ac:dyDescent="0.25">
      <c r="A20" t="s">
        <v>71</v>
      </c>
      <c r="B20" s="150">
        <f t="shared" si="0"/>
        <v>77</v>
      </c>
      <c r="C20">
        <v>4</v>
      </c>
      <c r="D20">
        <v>3</v>
      </c>
      <c r="E20">
        <v>5</v>
      </c>
      <c r="F20">
        <v>5</v>
      </c>
      <c r="G20">
        <v>4</v>
      </c>
      <c r="H20">
        <v>5</v>
      </c>
      <c r="I20">
        <v>3</v>
      </c>
      <c r="J20">
        <v>5</v>
      </c>
      <c r="K20">
        <v>4</v>
      </c>
      <c r="L20">
        <v>6</v>
      </c>
      <c r="M20">
        <v>4</v>
      </c>
      <c r="N20">
        <v>4</v>
      </c>
      <c r="O20">
        <v>4</v>
      </c>
      <c r="P20">
        <v>5</v>
      </c>
      <c r="Q20">
        <v>5</v>
      </c>
      <c r="R20">
        <v>3</v>
      </c>
      <c r="S20">
        <v>4</v>
      </c>
      <c r="T20">
        <v>4</v>
      </c>
    </row>
    <row r="21" spans="1:20" x14ac:dyDescent="0.25">
      <c r="A21" t="s">
        <v>60</v>
      </c>
      <c r="B21" s="150">
        <f t="shared" si="0"/>
        <v>77</v>
      </c>
      <c r="C21">
        <v>4</v>
      </c>
      <c r="D21">
        <v>2</v>
      </c>
      <c r="E21">
        <v>4</v>
      </c>
      <c r="F21">
        <v>6</v>
      </c>
      <c r="G21">
        <v>5</v>
      </c>
      <c r="H21">
        <v>3</v>
      </c>
      <c r="I21">
        <v>4</v>
      </c>
      <c r="J21">
        <v>6</v>
      </c>
      <c r="K21">
        <v>3</v>
      </c>
      <c r="L21">
        <v>5</v>
      </c>
      <c r="M21">
        <v>4</v>
      </c>
      <c r="N21">
        <v>3</v>
      </c>
      <c r="O21">
        <v>4</v>
      </c>
      <c r="P21">
        <v>5</v>
      </c>
      <c r="Q21">
        <v>6</v>
      </c>
      <c r="R21">
        <v>3</v>
      </c>
      <c r="S21">
        <v>6</v>
      </c>
      <c r="T21">
        <v>4</v>
      </c>
    </row>
    <row r="22" spans="1:20" x14ac:dyDescent="0.25">
      <c r="A22" t="s">
        <v>217</v>
      </c>
      <c r="B22" s="150">
        <f t="shared" si="0"/>
        <v>77</v>
      </c>
      <c r="C22">
        <v>5</v>
      </c>
      <c r="D22">
        <v>4</v>
      </c>
      <c r="E22">
        <v>5</v>
      </c>
      <c r="F22">
        <v>5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5</v>
      </c>
      <c r="N22">
        <v>4</v>
      </c>
      <c r="O22">
        <v>3</v>
      </c>
      <c r="P22">
        <v>4</v>
      </c>
      <c r="Q22">
        <v>5</v>
      </c>
      <c r="R22">
        <v>2</v>
      </c>
      <c r="S22">
        <v>6</v>
      </c>
      <c r="T22">
        <v>5</v>
      </c>
    </row>
    <row r="23" spans="1:20" x14ac:dyDescent="0.25">
      <c r="A23" t="s">
        <v>195</v>
      </c>
      <c r="B23" s="150">
        <f t="shared" si="0"/>
        <v>78</v>
      </c>
      <c r="C23">
        <v>3</v>
      </c>
      <c r="D23">
        <v>3</v>
      </c>
      <c r="E23">
        <v>5</v>
      </c>
      <c r="F23">
        <v>5</v>
      </c>
      <c r="G23">
        <v>4</v>
      </c>
      <c r="H23">
        <v>5</v>
      </c>
      <c r="I23">
        <v>5</v>
      </c>
      <c r="J23">
        <v>4</v>
      </c>
      <c r="K23">
        <v>3</v>
      </c>
      <c r="L23">
        <v>4</v>
      </c>
      <c r="M23">
        <v>5</v>
      </c>
      <c r="N23">
        <v>4</v>
      </c>
      <c r="O23">
        <v>5</v>
      </c>
      <c r="P23">
        <v>6</v>
      </c>
      <c r="Q23">
        <v>4</v>
      </c>
      <c r="R23">
        <v>3</v>
      </c>
      <c r="S23">
        <v>6</v>
      </c>
      <c r="T23">
        <v>4</v>
      </c>
    </row>
    <row r="24" spans="1:20" x14ac:dyDescent="0.25">
      <c r="A24" t="s">
        <v>77</v>
      </c>
      <c r="B24" s="150">
        <f t="shared" si="0"/>
        <v>78</v>
      </c>
      <c r="C24">
        <v>5</v>
      </c>
      <c r="D24">
        <v>3</v>
      </c>
      <c r="E24">
        <v>5</v>
      </c>
      <c r="F24">
        <v>5</v>
      </c>
      <c r="G24">
        <v>5</v>
      </c>
      <c r="H24">
        <v>5</v>
      </c>
      <c r="I24">
        <v>3</v>
      </c>
      <c r="J24">
        <v>5</v>
      </c>
      <c r="K24">
        <v>3</v>
      </c>
      <c r="L24">
        <v>5</v>
      </c>
      <c r="M24">
        <v>4</v>
      </c>
      <c r="N24">
        <v>3</v>
      </c>
      <c r="O24">
        <v>4</v>
      </c>
      <c r="P24">
        <v>6</v>
      </c>
      <c r="Q24">
        <v>5</v>
      </c>
      <c r="R24">
        <v>3</v>
      </c>
      <c r="S24">
        <v>5</v>
      </c>
      <c r="T24">
        <v>4</v>
      </c>
    </row>
    <row r="25" spans="1:20" x14ac:dyDescent="0.25">
      <c r="A25" t="s">
        <v>222</v>
      </c>
      <c r="B25" s="150">
        <f t="shared" si="0"/>
        <v>78</v>
      </c>
      <c r="C25">
        <v>4</v>
      </c>
      <c r="D25">
        <v>3</v>
      </c>
      <c r="E25">
        <v>4</v>
      </c>
      <c r="F25">
        <v>6</v>
      </c>
      <c r="G25">
        <v>5</v>
      </c>
      <c r="H25">
        <v>4</v>
      </c>
      <c r="I25">
        <v>4</v>
      </c>
      <c r="J25">
        <v>5</v>
      </c>
      <c r="K25">
        <v>3</v>
      </c>
      <c r="L25">
        <v>4</v>
      </c>
      <c r="M25">
        <v>4</v>
      </c>
      <c r="N25">
        <v>3</v>
      </c>
      <c r="O25">
        <v>4</v>
      </c>
      <c r="P25">
        <v>6</v>
      </c>
      <c r="Q25">
        <v>5</v>
      </c>
      <c r="R25">
        <v>4</v>
      </c>
      <c r="S25">
        <v>6</v>
      </c>
      <c r="T25">
        <v>4</v>
      </c>
    </row>
    <row r="26" spans="1:20" x14ac:dyDescent="0.25">
      <c r="A26" t="s">
        <v>91</v>
      </c>
      <c r="B26" s="150">
        <f t="shared" si="0"/>
        <v>79</v>
      </c>
      <c r="C26">
        <v>5</v>
      </c>
      <c r="D26">
        <v>3</v>
      </c>
      <c r="E26">
        <v>5</v>
      </c>
      <c r="F26">
        <v>5</v>
      </c>
      <c r="G26">
        <v>5</v>
      </c>
      <c r="H26">
        <v>4</v>
      </c>
      <c r="I26">
        <v>4</v>
      </c>
      <c r="J26">
        <v>4</v>
      </c>
      <c r="K26">
        <v>3</v>
      </c>
      <c r="L26">
        <v>5</v>
      </c>
      <c r="M26">
        <v>4</v>
      </c>
      <c r="N26">
        <v>4</v>
      </c>
      <c r="O26">
        <v>5</v>
      </c>
      <c r="P26">
        <v>6</v>
      </c>
      <c r="Q26">
        <v>4</v>
      </c>
      <c r="R26">
        <v>3</v>
      </c>
      <c r="S26">
        <v>5</v>
      </c>
      <c r="T26">
        <v>5</v>
      </c>
    </row>
    <row r="27" spans="1:20" x14ac:dyDescent="0.25">
      <c r="A27" t="s">
        <v>223</v>
      </c>
      <c r="B27" s="150">
        <f t="shared" si="0"/>
        <v>79</v>
      </c>
      <c r="C27">
        <v>5</v>
      </c>
      <c r="D27">
        <v>2</v>
      </c>
      <c r="E27">
        <v>5</v>
      </c>
      <c r="F27">
        <v>4</v>
      </c>
      <c r="G27">
        <v>5</v>
      </c>
      <c r="H27">
        <v>5</v>
      </c>
      <c r="I27">
        <v>4</v>
      </c>
      <c r="J27">
        <v>5</v>
      </c>
      <c r="K27">
        <v>3</v>
      </c>
      <c r="L27">
        <v>5</v>
      </c>
      <c r="M27">
        <v>4</v>
      </c>
      <c r="N27">
        <v>4</v>
      </c>
      <c r="O27">
        <v>4</v>
      </c>
      <c r="P27">
        <v>6</v>
      </c>
      <c r="Q27">
        <v>5</v>
      </c>
      <c r="R27">
        <v>3</v>
      </c>
      <c r="S27">
        <v>5</v>
      </c>
      <c r="T27">
        <v>5</v>
      </c>
    </row>
    <row r="28" spans="1:20" x14ac:dyDescent="0.25">
      <c r="A28" t="s">
        <v>324</v>
      </c>
      <c r="B28" s="150">
        <f t="shared" si="0"/>
        <v>79</v>
      </c>
      <c r="C28">
        <v>4</v>
      </c>
      <c r="D28">
        <v>3</v>
      </c>
      <c r="E28">
        <v>4</v>
      </c>
      <c r="F28">
        <v>5</v>
      </c>
      <c r="G28">
        <v>5</v>
      </c>
      <c r="H28">
        <v>4</v>
      </c>
      <c r="I28">
        <v>4</v>
      </c>
      <c r="J28">
        <v>5</v>
      </c>
      <c r="K28">
        <v>2</v>
      </c>
      <c r="L28">
        <v>5</v>
      </c>
      <c r="M28">
        <v>5</v>
      </c>
      <c r="N28">
        <v>3</v>
      </c>
      <c r="O28">
        <v>5</v>
      </c>
      <c r="P28">
        <v>6</v>
      </c>
      <c r="Q28">
        <v>5</v>
      </c>
      <c r="R28">
        <v>4</v>
      </c>
      <c r="S28">
        <v>6</v>
      </c>
      <c r="T28">
        <v>4</v>
      </c>
    </row>
    <row r="29" spans="1:20" x14ac:dyDescent="0.25">
      <c r="A29" t="s">
        <v>135</v>
      </c>
      <c r="B29" s="150">
        <f t="shared" si="0"/>
        <v>79</v>
      </c>
      <c r="C29">
        <v>4</v>
      </c>
      <c r="D29">
        <v>3</v>
      </c>
      <c r="E29">
        <v>4</v>
      </c>
      <c r="F29">
        <v>5</v>
      </c>
      <c r="G29">
        <v>5</v>
      </c>
      <c r="H29">
        <v>5</v>
      </c>
      <c r="I29">
        <v>4</v>
      </c>
      <c r="J29">
        <v>5</v>
      </c>
      <c r="K29">
        <v>3</v>
      </c>
      <c r="L29">
        <v>5</v>
      </c>
      <c r="M29">
        <v>4</v>
      </c>
      <c r="N29">
        <v>4</v>
      </c>
      <c r="O29">
        <v>4</v>
      </c>
      <c r="P29">
        <v>5</v>
      </c>
      <c r="Q29">
        <v>5</v>
      </c>
      <c r="R29">
        <v>4</v>
      </c>
      <c r="S29">
        <v>6</v>
      </c>
      <c r="T29">
        <v>4</v>
      </c>
    </row>
    <row r="30" spans="1:20" x14ac:dyDescent="0.25">
      <c r="A30" t="s">
        <v>300</v>
      </c>
      <c r="B30" s="150">
        <f t="shared" si="0"/>
        <v>80</v>
      </c>
      <c r="C30">
        <v>5</v>
      </c>
      <c r="D30">
        <v>3</v>
      </c>
      <c r="E30">
        <v>4</v>
      </c>
      <c r="F30">
        <v>6</v>
      </c>
      <c r="G30">
        <v>5</v>
      </c>
      <c r="H30">
        <v>4</v>
      </c>
      <c r="I30">
        <v>4</v>
      </c>
      <c r="J30">
        <v>5</v>
      </c>
      <c r="K30">
        <v>3</v>
      </c>
      <c r="L30">
        <v>5</v>
      </c>
      <c r="M30">
        <v>5</v>
      </c>
      <c r="N30">
        <v>3</v>
      </c>
      <c r="O30">
        <v>4</v>
      </c>
      <c r="P30">
        <v>5</v>
      </c>
      <c r="Q30">
        <v>5</v>
      </c>
      <c r="R30">
        <v>3</v>
      </c>
      <c r="S30">
        <v>6</v>
      </c>
      <c r="T30">
        <v>5</v>
      </c>
    </row>
    <row r="31" spans="1:20" x14ac:dyDescent="0.25">
      <c r="A31" t="s">
        <v>115</v>
      </c>
      <c r="B31" s="150">
        <f t="shared" si="0"/>
        <v>80</v>
      </c>
      <c r="C31">
        <v>4</v>
      </c>
      <c r="D31">
        <v>4</v>
      </c>
      <c r="E31">
        <v>5</v>
      </c>
      <c r="F31">
        <v>5</v>
      </c>
      <c r="G31">
        <v>5</v>
      </c>
      <c r="H31">
        <v>4</v>
      </c>
      <c r="I31">
        <v>4</v>
      </c>
      <c r="J31">
        <v>6</v>
      </c>
      <c r="K31">
        <v>3</v>
      </c>
      <c r="L31">
        <v>5</v>
      </c>
      <c r="M31">
        <v>5</v>
      </c>
      <c r="N31">
        <v>3</v>
      </c>
      <c r="O31">
        <v>4</v>
      </c>
      <c r="P31">
        <v>6</v>
      </c>
      <c r="Q31">
        <v>5</v>
      </c>
      <c r="R31">
        <v>4</v>
      </c>
      <c r="S31">
        <v>4</v>
      </c>
      <c r="T31">
        <v>4</v>
      </c>
    </row>
    <row r="32" spans="1:20" x14ac:dyDescent="0.25">
      <c r="A32" t="s">
        <v>119</v>
      </c>
      <c r="B32" s="150">
        <f t="shared" si="0"/>
        <v>80</v>
      </c>
      <c r="C32">
        <v>5</v>
      </c>
      <c r="D32">
        <v>4</v>
      </c>
      <c r="E32">
        <v>5</v>
      </c>
      <c r="F32">
        <v>6</v>
      </c>
      <c r="G32">
        <v>4</v>
      </c>
      <c r="H32">
        <v>4</v>
      </c>
      <c r="I32">
        <v>4</v>
      </c>
      <c r="J32">
        <v>5</v>
      </c>
      <c r="K32">
        <v>3</v>
      </c>
      <c r="L32">
        <v>5</v>
      </c>
      <c r="M32">
        <v>4</v>
      </c>
      <c r="N32">
        <v>3</v>
      </c>
      <c r="O32">
        <v>5</v>
      </c>
      <c r="P32">
        <v>4</v>
      </c>
      <c r="Q32">
        <v>5</v>
      </c>
      <c r="R32">
        <v>4</v>
      </c>
      <c r="S32">
        <v>5</v>
      </c>
      <c r="T32">
        <v>5</v>
      </c>
    </row>
    <row r="33" spans="1:20" x14ac:dyDescent="0.25">
      <c r="A33" t="s">
        <v>226</v>
      </c>
      <c r="B33" s="150">
        <f t="shared" si="0"/>
        <v>80</v>
      </c>
      <c r="C33">
        <v>4</v>
      </c>
      <c r="D33">
        <v>4</v>
      </c>
      <c r="E33">
        <v>5</v>
      </c>
      <c r="F33">
        <v>5</v>
      </c>
      <c r="G33">
        <v>5</v>
      </c>
      <c r="H33">
        <v>5</v>
      </c>
      <c r="I33">
        <v>4</v>
      </c>
      <c r="J33">
        <v>6</v>
      </c>
      <c r="K33">
        <v>3</v>
      </c>
      <c r="L33">
        <v>4</v>
      </c>
      <c r="M33">
        <v>5</v>
      </c>
      <c r="N33">
        <v>4</v>
      </c>
      <c r="O33">
        <v>4</v>
      </c>
      <c r="P33">
        <v>5</v>
      </c>
      <c r="Q33">
        <v>5</v>
      </c>
      <c r="R33">
        <v>3</v>
      </c>
      <c r="S33">
        <v>5</v>
      </c>
      <c r="T33">
        <v>4</v>
      </c>
    </row>
    <row r="34" spans="1:20" x14ac:dyDescent="0.25">
      <c r="A34" t="s">
        <v>79</v>
      </c>
      <c r="B34" s="150">
        <f t="shared" si="0"/>
        <v>81</v>
      </c>
      <c r="C34">
        <v>5</v>
      </c>
      <c r="D34">
        <v>3</v>
      </c>
      <c r="E34">
        <v>4</v>
      </c>
      <c r="F34">
        <v>5</v>
      </c>
      <c r="G34">
        <v>5</v>
      </c>
      <c r="H34">
        <v>4</v>
      </c>
      <c r="I34">
        <v>5</v>
      </c>
      <c r="J34">
        <v>5</v>
      </c>
      <c r="K34">
        <v>3</v>
      </c>
      <c r="L34">
        <v>5</v>
      </c>
      <c r="M34">
        <v>4</v>
      </c>
      <c r="N34">
        <v>4</v>
      </c>
      <c r="O34">
        <v>4</v>
      </c>
      <c r="P34">
        <v>7</v>
      </c>
      <c r="Q34">
        <v>5</v>
      </c>
      <c r="R34">
        <v>2</v>
      </c>
      <c r="S34">
        <v>7</v>
      </c>
      <c r="T34">
        <v>4</v>
      </c>
    </row>
    <row r="35" spans="1:20" x14ac:dyDescent="0.25">
      <c r="A35" t="s">
        <v>297</v>
      </c>
      <c r="B35" s="150">
        <f t="shared" si="0"/>
        <v>81</v>
      </c>
      <c r="C35">
        <v>4</v>
      </c>
      <c r="D35">
        <v>4</v>
      </c>
      <c r="E35">
        <v>5</v>
      </c>
      <c r="F35">
        <v>6</v>
      </c>
      <c r="G35">
        <v>4</v>
      </c>
      <c r="H35">
        <v>4</v>
      </c>
      <c r="I35">
        <v>3</v>
      </c>
      <c r="J35">
        <v>5</v>
      </c>
      <c r="K35">
        <v>4</v>
      </c>
      <c r="L35">
        <v>5</v>
      </c>
      <c r="M35">
        <v>5</v>
      </c>
      <c r="N35">
        <v>3</v>
      </c>
      <c r="O35">
        <v>4</v>
      </c>
      <c r="P35">
        <v>5</v>
      </c>
      <c r="Q35">
        <v>5</v>
      </c>
      <c r="R35">
        <v>4</v>
      </c>
      <c r="S35">
        <v>7</v>
      </c>
      <c r="T35">
        <v>4</v>
      </c>
    </row>
    <row r="36" spans="1:20" x14ac:dyDescent="0.25">
      <c r="A36" t="s">
        <v>272</v>
      </c>
      <c r="B36" s="150">
        <f t="shared" si="0"/>
        <v>81</v>
      </c>
      <c r="C36">
        <v>4</v>
      </c>
      <c r="D36">
        <v>3</v>
      </c>
      <c r="E36">
        <v>4</v>
      </c>
      <c r="F36">
        <v>5</v>
      </c>
      <c r="G36">
        <v>5</v>
      </c>
      <c r="H36">
        <v>4</v>
      </c>
      <c r="I36">
        <v>4</v>
      </c>
      <c r="J36">
        <v>6</v>
      </c>
      <c r="K36">
        <v>3</v>
      </c>
      <c r="L36">
        <v>5</v>
      </c>
      <c r="M36">
        <v>5</v>
      </c>
      <c r="N36">
        <v>4</v>
      </c>
      <c r="O36">
        <v>5</v>
      </c>
      <c r="P36">
        <v>6</v>
      </c>
      <c r="Q36">
        <v>5</v>
      </c>
      <c r="R36">
        <v>3</v>
      </c>
      <c r="S36">
        <v>5</v>
      </c>
      <c r="T36">
        <v>5</v>
      </c>
    </row>
    <row r="37" spans="1:20" x14ac:dyDescent="0.25">
      <c r="A37" t="s">
        <v>258</v>
      </c>
      <c r="B37" s="150">
        <f t="shared" si="0"/>
        <v>81</v>
      </c>
      <c r="C37">
        <v>5</v>
      </c>
      <c r="D37">
        <v>3</v>
      </c>
      <c r="E37">
        <v>4</v>
      </c>
      <c r="F37">
        <v>5</v>
      </c>
      <c r="G37">
        <v>4</v>
      </c>
      <c r="H37">
        <v>4</v>
      </c>
      <c r="I37">
        <v>5</v>
      </c>
      <c r="J37">
        <v>6</v>
      </c>
      <c r="K37">
        <v>3</v>
      </c>
      <c r="L37">
        <v>5</v>
      </c>
      <c r="M37">
        <v>5</v>
      </c>
      <c r="N37">
        <v>4</v>
      </c>
      <c r="O37">
        <v>4</v>
      </c>
      <c r="P37">
        <v>6</v>
      </c>
      <c r="Q37">
        <v>6</v>
      </c>
      <c r="R37">
        <v>3</v>
      </c>
      <c r="S37">
        <v>5</v>
      </c>
      <c r="T37">
        <v>4</v>
      </c>
    </row>
    <row r="38" spans="1:20" x14ac:dyDescent="0.25">
      <c r="A38" t="s">
        <v>205</v>
      </c>
      <c r="B38" s="150">
        <f t="shared" si="0"/>
        <v>81</v>
      </c>
      <c r="C38">
        <v>4</v>
      </c>
      <c r="D38">
        <v>3</v>
      </c>
      <c r="E38">
        <v>6</v>
      </c>
      <c r="F38">
        <v>6</v>
      </c>
      <c r="G38">
        <v>5</v>
      </c>
      <c r="H38">
        <v>4</v>
      </c>
      <c r="I38">
        <v>3</v>
      </c>
      <c r="J38">
        <v>6</v>
      </c>
      <c r="K38">
        <v>3</v>
      </c>
      <c r="L38">
        <v>4</v>
      </c>
      <c r="M38">
        <v>4</v>
      </c>
      <c r="N38">
        <v>4</v>
      </c>
      <c r="O38">
        <v>6</v>
      </c>
      <c r="P38">
        <v>6</v>
      </c>
      <c r="Q38">
        <v>5</v>
      </c>
      <c r="R38">
        <v>3</v>
      </c>
      <c r="S38">
        <v>5</v>
      </c>
      <c r="T38">
        <v>4</v>
      </c>
    </row>
    <row r="39" spans="1:20" x14ac:dyDescent="0.25">
      <c r="A39" t="s">
        <v>520</v>
      </c>
      <c r="B39" s="150">
        <f t="shared" si="0"/>
        <v>82</v>
      </c>
      <c r="C39">
        <v>5</v>
      </c>
      <c r="D39">
        <v>3</v>
      </c>
      <c r="E39">
        <v>3</v>
      </c>
      <c r="F39">
        <v>5</v>
      </c>
      <c r="G39">
        <v>4</v>
      </c>
      <c r="H39">
        <v>5</v>
      </c>
      <c r="I39">
        <v>4</v>
      </c>
      <c r="J39">
        <v>5</v>
      </c>
      <c r="K39">
        <v>4</v>
      </c>
      <c r="L39">
        <v>5</v>
      </c>
      <c r="M39">
        <v>6</v>
      </c>
      <c r="N39">
        <v>3</v>
      </c>
      <c r="O39">
        <v>5</v>
      </c>
      <c r="P39">
        <v>5</v>
      </c>
      <c r="Q39">
        <v>6</v>
      </c>
      <c r="R39">
        <v>3</v>
      </c>
      <c r="S39">
        <v>6</v>
      </c>
      <c r="T39">
        <v>5</v>
      </c>
    </row>
    <row r="40" spans="1:20" x14ac:dyDescent="0.25">
      <c r="A40" t="s">
        <v>78</v>
      </c>
      <c r="B40" s="150">
        <f t="shared" si="0"/>
        <v>82</v>
      </c>
      <c r="C40">
        <v>4</v>
      </c>
      <c r="D40">
        <v>3</v>
      </c>
      <c r="E40">
        <v>5</v>
      </c>
      <c r="F40">
        <v>5</v>
      </c>
      <c r="G40">
        <v>5</v>
      </c>
      <c r="H40">
        <v>5</v>
      </c>
      <c r="I40">
        <v>6</v>
      </c>
      <c r="J40">
        <v>6</v>
      </c>
      <c r="K40">
        <v>3</v>
      </c>
      <c r="L40">
        <v>4</v>
      </c>
      <c r="M40">
        <v>5</v>
      </c>
      <c r="N40">
        <v>3</v>
      </c>
      <c r="O40">
        <v>4</v>
      </c>
      <c r="P40">
        <v>6</v>
      </c>
      <c r="Q40">
        <v>5</v>
      </c>
      <c r="R40">
        <v>3</v>
      </c>
      <c r="S40">
        <v>5</v>
      </c>
      <c r="T40">
        <v>5</v>
      </c>
    </row>
    <row r="41" spans="1:20" x14ac:dyDescent="0.25">
      <c r="A41" t="s">
        <v>221</v>
      </c>
      <c r="B41" s="150">
        <f t="shared" si="0"/>
        <v>82</v>
      </c>
      <c r="C41">
        <v>5</v>
      </c>
      <c r="D41">
        <v>4</v>
      </c>
      <c r="E41">
        <v>5</v>
      </c>
      <c r="F41">
        <v>5</v>
      </c>
      <c r="G41">
        <v>4</v>
      </c>
      <c r="H41">
        <v>5</v>
      </c>
      <c r="I41">
        <v>5</v>
      </c>
      <c r="J41">
        <v>5</v>
      </c>
      <c r="K41">
        <v>3</v>
      </c>
      <c r="L41">
        <v>4</v>
      </c>
      <c r="M41">
        <v>5</v>
      </c>
      <c r="N41">
        <v>4</v>
      </c>
      <c r="O41">
        <v>5</v>
      </c>
      <c r="P41">
        <v>6</v>
      </c>
      <c r="Q41">
        <v>4</v>
      </c>
      <c r="R41">
        <v>3</v>
      </c>
      <c r="S41">
        <v>5</v>
      </c>
      <c r="T41">
        <v>5</v>
      </c>
    </row>
    <row r="42" spans="1:20" x14ac:dyDescent="0.25">
      <c r="A42" t="s">
        <v>69</v>
      </c>
      <c r="B42" s="150">
        <f t="shared" si="0"/>
        <v>83</v>
      </c>
      <c r="C42">
        <v>5</v>
      </c>
      <c r="D42">
        <v>4</v>
      </c>
      <c r="E42">
        <v>4</v>
      </c>
      <c r="F42">
        <v>5</v>
      </c>
      <c r="G42">
        <v>5</v>
      </c>
      <c r="H42">
        <v>5</v>
      </c>
      <c r="I42">
        <v>5</v>
      </c>
      <c r="J42">
        <v>4</v>
      </c>
      <c r="K42">
        <v>4</v>
      </c>
      <c r="L42">
        <v>5</v>
      </c>
      <c r="M42">
        <v>4</v>
      </c>
      <c r="N42">
        <v>4</v>
      </c>
      <c r="O42">
        <v>4</v>
      </c>
      <c r="P42">
        <v>6</v>
      </c>
      <c r="Q42">
        <v>6</v>
      </c>
      <c r="R42">
        <v>3</v>
      </c>
      <c r="S42">
        <v>6</v>
      </c>
      <c r="T42">
        <v>4</v>
      </c>
    </row>
    <row r="43" spans="1:20" x14ac:dyDescent="0.25">
      <c r="A43" t="s">
        <v>194</v>
      </c>
      <c r="B43" s="150">
        <f t="shared" si="0"/>
        <v>83</v>
      </c>
      <c r="C43">
        <v>4</v>
      </c>
      <c r="D43">
        <v>3</v>
      </c>
      <c r="E43">
        <v>5</v>
      </c>
      <c r="F43">
        <v>5</v>
      </c>
      <c r="G43">
        <v>5</v>
      </c>
      <c r="H43">
        <v>5</v>
      </c>
      <c r="I43">
        <v>4</v>
      </c>
      <c r="J43">
        <v>6</v>
      </c>
      <c r="K43">
        <v>3</v>
      </c>
      <c r="L43">
        <v>4</v>
      </c>
      <c r="M43">
        <v>5</v>
      </c>
      <c r="N43">
        <v>4</v>
      </c>
      <c r="O43">
        <v>5</v>
      </c>
      <c r="P43">
        <v>5</v>
      </c>
      <c r="Q43">
        <v>5</v>
      </c>
      <c r="R43">
        <v>4</v>
      </c>
      <c r="S43">
        <v>7</v>
      </c>
      <c r="T43">
        <v>4</v>
      </c>
    </row>
    <row r="44" spans="1:20" x14ac:dyDescent="0.25">
      <c r="A44" t="s">
        <v>94</v>
      </c>
      <c r="B44" s="150">
        <f t="shared" si="0"/>
        <v>83</v>
      </c>
      <c r="C44">
        <v>5</v>
      </c>
      <c r="D44">
        <v>4</v>
      </c>
      <c r="E44">
        <v>4</v>
      </c>
      <c r="F44">
        <v>5</v>
      </c>
      <c r="G44">
        <v>6</v>
      </c>
      <c r="H44">
        <v>4</v>
      </c>
      <c r="I44">
        <v>5</v>
      </c>
      <c r="J44">
        <v>4</v>
      </c>
      <c r="K44">
        <v>2</v>
      </c>
      <c r="L44">
        <v>7</v>
      </c>
      <c r="M44">
        <v>5</v>
      </c>
      <c r="N44">
        <v>4</v>
      </c>
      <c r="O44">
        <v>5</v>
      </c>
      <c r="P44">
        <v>6</v>
      </c>
      <c r="Q44">
        <v>4</v>
      </c>
      <c r="R44">
        <v>3</v>
      </c>
      <c r="S44">
        <v>5</v>
      </c>
      <c r="T44">
        <v>5</v>
      </c>
    </row>
    <row r="45" spans="1:20" x14ac:dyDescent="0.25">
      <c r="A45" t="s">
        <v>544</v>
      </c>
      <c r="B45" s="150">
        <f t="shared" si="0"/>
        <v>83</v>
      </c>
      <c r="C45">
        <v>5</v>
      </c>
      <c r="D45">
        <v>3</v>
      </c>
      <c r="E45">
        <v>4</v>
      </c>
      <c r="F45">
        <v>6</v>
      </c>
      <c r="G45">
        <v>5</v>
      </c>
      <c r="H45">
        <v>5</v>
      </c>
      <c r="I45">
        <v>4</v>
      </c>
      <c r="J45">
        <v>6</v>
      </c>
      <c r="K45">
        <v>3</v>
      </c>
      <c r="L45">
        <v>4</v>
      </c>
      <c r="M45">
        <v>5</v>
      </c>
      <c r="N45">
        <v>2</v>
      </c>
      <c r="O45">
        <v>5</v>
      </c>
      <c r="P45">
        <v>6</v>
      </c>
      <c r="Q45">
        <v>4</v>
      </c>
      <c r="R45">
        <v>4</v>
      </c>
      <c r="S45">
        <v>6</v>
      </c>
      <c r="T45">
        <v>6</v>
      </c>
    </row>
    <row r="46" spans="1:20" x14ac:dyDescent="0.25">
      <c r="A46" t="s">
        <v>193</v>
      </c>
      <c r="B46" s="150">
        <f t="shared" si="0"/>
        <v>83</v>
      </c>
      <c r="C46">
        <v>4</v>
      </c>
      <c r="D46">
        <v>3</v>
      </c>
      <c r="E46">
        <v>5</v>
      </c>
      <c r="F46">
        <v>5</v>
      </c>
      <c r="G46">
        <v>6</v>
      </c>
      <c r="H46">
        <v>5</v>
      </c>
      <c r="I46">
        <v>3</v>
      </c>
      <c r="J46">
        <v>6</v>
      </c>
      <c r="K46">
        <v>3</v>
      </c>
      <c r="L46">
        <v>5</v>
      </c>
      <c r="M46">
        <v>4</v>
      </c>
      <c r="N46">
        <v>4</v>
      </c>
      <c r="O46">
        <v>5</v>
      </c>
      <c r="P46">
        <v>6</v>
      </c>
      <c r="Q46">
        <v>6</v>
      </c>
      <c r="R46">
        <v>3</v>
      </c>
      <c r="S46">
        <v>6</v>
      </c>
      <c r="T46">
        <v>4</v>
      </c>
    </row>
    <row r="47" spans="1:20" x14ac:dyDescent="0.25">
      <c r="A47" t="s">
        <v>98</v>
      </c>
      <c r="B47" s="150">
        <f t="shared" si="0"/>
        <v>83</v>
      </c>
      <c r="C47">
        <v>4</v>
      </c>
      <c r="D47">
        <v>3</v>
      </c>
      <c r="E47">
        <v>5</v>
      </c>
      <c r="F47">
        <v>5</v>
      </c>
      <c r="G47">
        <v>5</v>
      </c>
      <c r="H47">
        <v>4</v>
      </c>
      <c r="I47">
        <v>4</v>
      </c>
      <c r="J47">
        <v>5</v>
      </c>
      <c r="K47">
        <v>4</v>
      </c>
      <c r="L47">
        <v>5</v>
      </c>
      <c r="M47">
        <v>5</v>
      </c>
      <c r="N47">
        <v>4</v>
      </c>
      <c r="O47">
        <v>5</v>
      </c>
      <c r="P47">
        <v>6</v>
      </c>
      <c r="Q47">
        <v>6</v>
      </c>
      <c r="R47">
        <v>2</v>
      </c>
      <c r="S47">
        <v>6</v>
      </c>
      <c r="T47">
        <v>5</v>
      </c>
    </row>
    <row r="48" spans="1:20" x14ac:dyDescent="0.25">
      <c r="A48" t="s">
        <v>90</v>
      </c>
      <c r="B48" s="150">
        <f t="shared" si="0"/>
        <v>83</v>
      </c>
      <c r="C48">
        <v>4</v>
      </c>
      <c r="D48">
        <v>3</v>
      </c>
      <c r="E48">
        <v>4</v>
      </c>
      <c r="F48">
        <v>6</v>
      </c>
      <c r="G48">
        <v>3</v>
      </c>
      <c r="H48">
        <v>5</v>
      </c>
      <c r="I48">
        <v>5</v>
      </c>
      <c r="J48">
        <v>7</v>
      </c>
      <c r="K48">
        <v>3</v>
      </c>
      <c r="L48">
        <v>5</v>
      </c>
      <c r="M48">
        <v>6</v>
      </c>
      <c r="N48">
        <v>4</v>
      </c>
      <c r="O48">
        <v>5</v>
      </c>
      <c r="P48">
        <v>5</v>
      </c>
      <c r="Q48">
        <v>5</v>
      </c>
      <c r="R48">
        <v>3</v>
      </c>
      <c r="S48">
        <v>6</v>
      </c>
      <c r="T48">
        <v>4</v>
      </c>
    </row>
    <row r="49" spans="1:20" x14ac:dyDescent="0.25">
      <c r="A49" t="s">
        <v>99</v>
      </c>
      <c r="B49" s="150">
        <f t="shared" si="0"/>
        <v>83</v>
      </c>
      <c r="C49">
        <v>5</v>
      </c>
      <c r="D49">
        <v>4</v>
      </c>
      <c r="E49">
        <v>6</v>
      </c>
      <c r="F49">
        <v>5</v>
      </c>
      <c r="G49">
        <v>5</v>
      </c>
      <c r="H49">
        <v>5</v>
      </c>
      <c r="I49">
        <v>5</v>
      </c>
      <c r="J49">
        <v>5</v>
      </c>
      <c r="K49">
        <v>3</v>
      </c>
      <c r="L49">
        <v>5</v>
      </c>
      <c r="M49">
        <v>4</v>
      </c>
      <c r="N49">
        <v>4</v>
      </c>
      <c r="O49">
        <v>5</v>
      </c>
      <c r="P49">
        <v>5</v>
      </c>
      <c r="Q49">
        <v>4</v>
      </c>
      <c r="R49">
        <v>2</v>
      </c>
      <c r="S49">
        <v>6</v>
      </c>
      <c r="T49">
        <v>5</v>
      </c>
    </row>
    <row r="50" spans="1:20" x14ac:dyDescent="0.25">
      <c r="A50" t="s">
        <v>518</v>
      </c>
      <c r="B50" s="150">
        <f t="shared" si="0"/>
        <v>83</v>
      </c>
      <c r="C50">
        <v>5</v>
      </c>
      <c r="D50">
        <v>3</v>
      </c>
      <c r="E50">
        <v>5</v>
      </c>
      <c r="F50">
        <v>6</v>
      </c>
      <c r="G50">
        <v>5</v>
      </c>
      <c r="H50">
        <v>4</v>
      </c>
      <c r="I50">
        <v>5</v>
      </c>
      <c r="J50">
        <v>5</v>
      </c>
      <c r="K50">
        <v>4</v>
      </c>
      <c r="L50">
        <v>4</v>
      </c>
      <c r="M50">
        <v>5</v>
      </c>
      <c r="N50">
        <v>4</v>
      </c>
      <c r="O50">
        <v>5</v>
      </c>
      <c r="P50">
        <v>6</v>
      </c>
      <c r="Q50">
        <v>4</v>
      </c>
      <c r="R50">
        <v>3</v>
      </c>
      <c r="S50">
        <v>5</v>
      </c>
      <c r="T50">
        <v>5</v>
      </c>
    </row>
    <row r="51" spans="1:20" x14ac:dyDescent="0.25">
      <c r="A51" t="s">
        <v>76</v>
      </c>
      <c r="B51" s="150">
        <f t="shared" si="0"/>
        <v>84</v>
      </c>
      <c r="C51">
        <v>5</v>
      </c>
      <c r="D51">
        <v>2</v>
      </c>
      <c r="E51">
        <v>5</v>
      </c>
      <c r="F51">
        <v>6</v>
      </c>
      <c r="G51">
        <v>6</v>
      </c>
      <c r="H51">
        <v>5</v>
      </c>
      <c r="I51">
        <v>5</v>
      </c>
      <c r="J51">
        <v>5</v>
      </c>
      <c r="K51">
        <v>4</v>
      </c>
      <c r="L51">
        <v>5</v>
      </c>
      <c r="M51">
        <v>5</v>
      </c>
      <c r="N51">
        <v>4</v>
      </c>
      <c r="O51">
        <v>4</v>
      </c>
      <c r="P51">
        <v>5</v>
      </c>
      <c r="Q51">
        <v>5</v>
      </c>
      <c r="R51">
        <v>4</v>
      </c>
      <c r="S51">
        <v>5</v>
      </c>
      <c r="T51">
        <v>4</v>
      </c>
    </row>
    <row r="52" spans="1:20" x14ac:dyDescent="0.25">
      <c r="A52" t="s">
        <v>70</v>
      </c>
      <c r="B52" s="150">
        <f t="shared" si="0"/>
        <v>84</v>
      </c>
      <c r="C52">
        <v>5</v>
      </c>
      <c r="D52">
        <v>4</v>
      </c>
      <c r="E52">
        <v>5</v>
      </c>
      <c r="F52">
        <v>6</v>
      </c>
      <c r="G52">
        <v>4</v>
      </c>
      <c r="H52">
        <v>5</v>
      </c>
      <c r="I52">
        <v>5</v>
      </c>
      <c r="J52">
        <v>5</v>
      </c>
      <c r="K52">
        <v>4</v>
      </c>
      <c r="L52">
        <v>4</v>
      </c>
      <c r="M52">
        <v>5</v>
      </c>
      <c r="N52">
        <v>4</v>
      </c>
      <c r="O52">
        <v>4</v>
      </c>
      <c r="P52">
        <v>6</v>
      </c>
      <c r="Q52">
        <v>4</v>
      </c>
      <c r="R52">
        <v>4</v>
      </c>
      <c r="S52">
        <v>6</v>
      </c>
      <c r="T52">
        <v>4</v>
      </c>
    </row>
    <row r="53" spans="1:20" x14ac:dyDescent="0.25">
      <c r="A53" t="s">
        <v>93</v>
      </c>
      <c r="B53" s="150">
        <f t="shared" si="0"/>
        <v>84</v>
      </c>
      <c r="C53">
        <v>5</v>
      </c>
      <c r="D53">
        <v>3</v>
      </c>
      <c r="E53">
        <v>6</v>
      </c>
      <c r="F53">
        <v>6</v>
      </c>
      <c r="G53">
        <v>5</v>
      </c>
      <c r="H53">
        <v>5</v>
      </c>
      <c r="I53">
        <v>5</v>
      </c>
      <c r="J53">
        <v>5</v>
      </c>
      <c r="K53">
        <v>3</v>
      </c>
      <c r="L53">
        <v>5</v>
      </c>
      <c r="M53">
        <v>6</v>
      </c>
      <c r="N53">
        <v>4</v>
      </c>
      <c r="O53">
        <v>3</v>
      </c>
      <c r="P53">
        <v>6</v>
      </c>
      <c r="Q53">
        <v>5</v>
      </c>
      <c r="R53">
        <v>3</v>
      </c>
      <c r="S53">
        <v>5</v>
      </c>
      <c r="T53">
        <v>4</v>
      </c>
    </row>
    <row r="54" spans="1:20" x14ac:dyDescent="0.25">
      <c r="A54" t="s">
        <v>88</v>
      </c>
      <c r="B54" s="150">
        <f t="shared" si="0"/>
        <v>84</v>
      </c>
      <c r="C54">
        <v>5</v>
      </c>
      <c r="D54">
        <v>3</v>
      </c>
      <c r="E54">
        <v>5</v>
      </c>
      <c r="F54">
        <v>7</v>
      </c>
      <c r="G54">
        <v>5</v>
      </c>
      <c r="H54">
        <v>4</v>
      </c>
      <c r="I54">
        <v>4</v>
      </c>
      <c r="J54">
        <v>5</v>
      </c>
      <c r="K54">
        <v>3</v>
      </c>
      <c r="L54">
        <v>6</v>
      </c>
      <c r="M54">
        <v>5</v>
      </c>
      <c r="N54">
        <v>3</v>
      </c>
      <c r="O54">
        <v>5</v>
      </c>
      <c r="P54">
        <v>5</v>
      </c>
      <c r="Q54">
        <v>5</v>
      </c>
      <c r="R54">
        <v>2</v>
      </c>
      <c r="S54">
        <v>7</v>
      </c>
      <c r="T54">
        <v>5</v>
      </c>
    </row>
    <row r="55" spans="1:20" x14ac:dyDescent="0.25">
      <c r="A55" t="s">
        <v>197</v>
      </c>
      <c r="B55" s="150">
        <f t="shared" si="0"/>
        <v>84</v>
      </c>
      <c r="C55">
        <v>5</v>
      </c>
      <c r="D55">
        <v>3</v>
      </c>
      <c r="E55">
        <v>5</v>
      </c>
      <c r="F55">
        <v>5</v>
      </c>
      <c r="G55">
        <v>5</v>
      </c>
      <c r="H55">
        <v>4</v>
      </c>
      <c r="I55">
        <v>5</v>
      </c>
      <c r="J55">
        <v>6</v>
      </c>
      <c r="K55">
        <v>3</v>
      </c>
      <c r="L55">
        <v>5</v>
      </c>
      <c r="M55">
        <v>5</v>
      </c>
      <c r="N55">
        <v>3</v>
      </c>
      <c r="O55">
        <v>4</v>
      </c>
      <c r="P55">
        <v>7</v>
      </c>
      <c r="Q55">
        <v>5</v>
      </c>
      <c r="R55">
        <v>4</v>
      </c>
      <c r="S55">
        <v>6</v>
      </c>
      <c r="T55">
        <v>4</v>
      </c>
    </row>
    <row r="56" spans="1:20" x14ac:dyDescent="0.25">
      <c r="A56" t="s">
        <v>270</v>
      </c>
      <c r="B56" s="150">
        <f t="shared" si="0"/>
        <v>85</v>
      </c>
      <c r="C56">
        <v>4</v>
      </c>
      <c r="D56">
        <v>3</v>
      </c>
      <c r="E56">
        <v>6</v>
      </c>
      <c r="F56">
        <v>6</v>
      </c>
      <c r="G56">
        <v>5</v>
      </c>
      <c r="H56">
        <v>4</v>
      </c>
      <c r="I56">
        <v>5</v>
      </c>
      <c r="J56">
        <v>6</v>
      </c>
      <c r="K56">
        <v>3</v>
      </c>
      <c r="L56">
        <v>4</v>
      </c>
      <c r="M56">
        <v>5</v>
      </c>
      <c r="N56">
        <v>3</v>
      </c>
      <c r="O56">
        <v>5</v>
      </c>
      <c r="P56">
        <v>7</v>
      </c>
      <c r="Q56">
        <v>5</v>
      </c>
      <c r="R56">
        <v>4</v>
      </c>
      <c r="S56">
        <v>5</v>
      </c>
      <c r="T56">
        <v>5</v>
      </c>
    </row>
    <row r="57" spans="1:20" x14ac:dyDescent="0.25">
      <c r="A57" t="s">
        <v>523</v>
      </c>
      <c r="B57" s="150">
        <f t="shared" si="0"/>
        <v>85</v>
      </c>
      <c r="C57">
        <v>5</v>
      </c>
      <c r="D57">
        <v>3</v>
      </c>
      <c r="E57">
        <v>5</v>
      </c>
      <c r="F57">
        <v>5</v>
      </c>
      <c r="G57">
        <v>4</v>
      </c>
      <c r="H57">
        <v>4</v>
      </c>
      <c r="I57">
        <v>6</v>
      </c>
      <c r="J57">
        <v>5</v>
      </c>
      <c r="K57">
        <v>4</v>
      </c>
      <c r="L57">
        <v>5</v>
      </c>
      <c r="M57">
        <v>6</v>
      </c>
      <c r="N57">
        <v>3</v>
      </c>
      <c r="O57">
        <v>5</v>
      </c>
      <c r="P57">
        <v>5</v>
      </c>
      <c r="Q57">
        <v>7</v>
      </c>
      <c r="R57">
        <v>4</v>
      </c>
      <c r="S57">
        <v>4</v>
      </c>
      <c r="T57">
        <v>5</v>
      </c>
    </row>
    <row r="58" spans="1:20" x14ac:dyDescent="0.25">
      <c r="A58" t="s">
        <v>319</v>
      </c>
      <c r="B58" s="150">
        <f t="shared" si="0"/>
        <v>85</v>
      </c>
      <c r="C58">
        <v>4</v>
      </c>
      <c r="D58">
        <v>4</v>
      </c>
      <c r="E58">
        <v>4</v>
      </c>
      <c r="F58">
        <v>5</v>
      </c>
      <c r="G58">
        <v>5</v>
      </c>
      <c r="H58">
        <v>5</v>
      </c>
      <c r="I58">
        <v>4</v>
      </c>
      <c r="J58">
        <v>5</v>
      </c>
      <c r="K58">
        <v>4</v>
      </c>
      <c r="L58">
        <v>5</v>
      </c>
      <c r="M58">
        <v>5</v>
      </c>
      <c r="N58">
        <v>4</v>
      </c>
      <c r="O58">
        <v>5</v>
      </c>
      <c r="P58">
        <v>6</v>
      </c>
      <c r="Q58">
        <v>6</v>
      </c>
      <c r="R58">
        <v>4</v>
      </c>
      <c r="S58">
        <v>6</v>
      </c>
      <c r="T58">
        <v>4</v>
      </c>
    </row>
    <row r="59" spans="1:20" x14ac:dyDescent="0.25">
      <c r="A59" t="s">
        <v>75</v>
      </c>
      <c r="B59" s="150">
        <f t="shared" si="0"/>
        <v>86</v>
      </c>
      <c r="C59">
        <v>6</v>
      </c>
      <c r="D59">
        <v>2</v>
      </c>
      <c r="E59">
        <v>5</v>
      </c>
      <c r="F59">
        <v>5</v>
      </c>
      <c r="G59">
        <v>5</v>
      </c>
      <c r="H59">
        <v>5</v>
      </c>
      <c r="I59">
        <v>3</v>
      </c>
      <c r="J59">
        <v>6</v>
      </c>
      <c r="K59">
        <v>3</v>
      </c>
      <c r="L59">
        <v>6</v>
      </c>
      <c r="M59">
        <v>6</v>
      </c>
      <c r="N59">
        <v>3</v>
      </c>
      <c r="O59">
        <v>5</v>
      </c>
      <c r="P59">
        <v>7</v>
      </c>
      <c r="Q59">
        <v>5</v>
      </c>
      <c r="R59">
        <v>3</v>
      </c>
      <c r="S59">
        <v>7</v>
      </c>
      <c r="T59">
        <v>4</v>
      </c>
    </row>
    <row r="60" spans="1:20" x14ac:dyDescent="0.25">
      <c r="A60" t="s">
        <v>511</v>
      </c>
      <c r="B60" s="150">
        <f t="shared" si="0"/>
        <v>86</v>
      </c>
      <c r="C60">
        <v>4</v>
      </c>
      <c r="D60">
        <v>4</v>
      </c>
      <c r="E60">
        <v>4</v>
      </c>
      <c r="F60">
        <v>6</v>
      </c>
      <c r="G60">
        <v>5</v>
      </c>
      <c r="H60">
        <v>4</v>
      </c>
      <c r="I60">
        <v>4</v>
      </c>
      <c r="J60">
        <v>6</v>
      </c>
      <c r="K60">
        <v>4</v>
      </c>
      <c r="L60">
        <v>5</v>
      </c>
      <c r="M60">
        <v>5</v>
      </c>
      <c r="N60">
        <v>3</v>
      </c>
      <c r="O60">
        <v>4</v>
      </c>
      <c r="P60">
        <v>6</v>
      </c>
      <c r="Q60">
        <v>6</v>
      </c>
      <c r="R60">
        <v>3</v>
      </c>
      <c r="S60">
        <v>7</v>
      </c>
      <c r="T60">
        <v>6</v>
      </c>
    </row>
    <row r="61" spans="1:20" x14ac:dyDescent="0.25">
      <c r="A61" t="s">
        <v>512</v>
      </c>
      <c r="B61" s="150">
        <f t="shared" si="0"/>
        <v>86</v>
      </c>
      <c r="C61">
        <v>5</v>
      </c>
      <c r="D61">
        <v>4</v>
      </c>
      <c r="E61">
        <v>5</v>
      </c>
      <c r="F61">
        <v>6</v>
      </c>
      <c r="G61">
        <v>5</v>
      </c>
      <c r="H61">
        <v>4</v>
      </c>
      <c r="I61">
        <v>5</v>
      </c>
      <c r="J61">
        <v>5</v>
      </c>
      <c r="K61">
        <v>4</v>
      </c>
      <c r="L61">
        <v>5</v>
      </c>
      <c r="M61">
        <v>5</v>
      </c>
      <c r="N61">
        <v>3</v>
      </c>
      <c r="O61">
        <v>5</v>
      </c>
      <c r="P61">
        <v>6</v>
      </c>
      <c r="Q61">
        <v>5</v>
      </c>
      <c r="R61">
        <v>3</v>
      </c>
      <c r="S61">
        <v>7</v>
      </c>
      <c r="T61">
        <v>4</v>
      </c>
    </row>
    <row r="62" spans="1:20" x14ac:dyDescent="0.25">
      <c r="A62" t="s">
        <v>201</v>
      </c>
      <c r="B62" s="150">
        <f t="shared" si="0"/>
        <v>86</v>
      </c>
      <c r="C62">
        <v>6</v>
      </c>
      <c r="D62">
        <v>5</v>
      </c>
      <c r="E62">
        <v>4</v>
      </c>
      <c r="F62">
        <v>5</v>
      </c>
      <c r="G62">
        <v>4</v>
      </c>
      <c r="H62">
        <v>5</v>
      </c>
      <c r="I62">
        <v>5</v>
      </c>
      <c r="J62">
        <v>6</v>
      </c>
      <c r="K62">
        <v>3</v>
      </c>
      <c r="L62">
        <v>5</v>
      </c>
      <c r="M62">
        <v>4</v>
      </c>
      <c r="N62">
        <v>4</v>
      </c>
      <c r="O62">
        <v>4</v>
      </c>
      <c r="P62">
        <v>7</v>
      </c>
      <c r="Q62">
        <v>5</v>
      </c>
      <c r="R62">
        <v>3</v>
      </c>
      <c r="S62">
        <v>6</v>
      </c>
      <c r="T62">
        <v>5</v>
      </c>
    </row>
    <row r="63" spans="1:20" x14ac:dyDescent="0.25">
      <c r="A63" t="s">
        <v>86</v>
      </c>
      <c r="B63" s="150">
        <f t="shared" si="0"/>
        <v>86</v>
      </c>
      <c r="C63">
        <v>5</v>
      </c>
      <c r="D63">
        <v>3</v>
      </c>
      <c r="E63">
        <v>5</v>
      </c>
      <c r="F63">
        <v>5</v>
      </c>
      <c r="G63">
        <v>5</v>
      </c>
      <c r="H63">
        <v>4</v>
      </c>
      <c r="I63">
        <v>4</v>
      </c>
      <c r="J63">
        <v>5</v>
      </c>
      <c r="K63">
        <v>4</v>
      </c>
      <c r="L63">
        <v>4</v>
      </c>
      <c r="M63">
        <v>5</v>
      </c>
      <c r="N63">
        <v>3</v>
      </c>
      <c r="O63">
        <v>7</v>
      </c>
      <c r="P63">
        <v>6</v>
      </c>
      <c r="Q63">
        <v>6</v>
      </c>
      <c r="R63">
        <v>4</v>
      </c>
      <c r="S63">
        <v>6</v>
      </c>
      <c r="T63">
        <v>5</v>
      </c>
    </row>
    <row r="64" spans="1:20" x14ac:dyDescent="0.25">
      <c r="A64" t="s">
        <v>97</v>
      </c>
      <c r="B64" s="150">
        <f t="shared" si="0"/>
        <v>86</v>
      </c>
      <c r="C64">
        <v>4</v>
      </c>
      <c r="D64">
        <v>3</v>
      </c>
      <c r="E64">
        <v>6</v>
      </c>
      <c r="F64">
        <v>5</v>
      </c>
      <c r="G64">
        <v>5</v>
      </c>
      <c r="H64">
        <v>5</v>
      </c>
      <c r="I64">
        <v>5</v>
      </c>
      <c r="J64">
        <v>6</v>
      </c>
      <c r="K64">
        <v>2</v>
      </c>
      <c r="L64">
        <v>6</v>
      </c>
      <c r="M64">
        <v>5</v>
      </c>
      <c r="N64">
        <v>4</v>
      </c>
      <c r="O64">
        <v>5</v>
      </c>
      <c r="P64">
        <v>6</v>
      </c>
      <c r="Q64">
        <v>6</v>
      </c>
      <c r="R64">
        <v>3</v>
      </c>
      <c r="S64">
        <v>6</v>
      </c>
      <c r="T64">
        <v>4</v>
      </c>
    </row>
    <row r="65" spans="1:20" x14ac:dyDescent="0.25">
      <c r="A65" t="s">
        <v>92</v>
      </c>
      <c r="B65" s="150">
        <f t="shared" si="0"/>
        <v>86</v>
      </c>
      <c r="C65">
        <v>4</v>
      </c>
      <c r="D65">
        <v>4</v>
      </c>
      <c r="E65">
        <v>6</v>
      </c>
      <c r="F65">
        <v>5</v>
      </c>
      <c r="G65">
        <v>6</v>
      </c>
      <c r="H65">
        <v>4</v>
      </c>
      <c r="I65">
        <v>5</v>
      </c>
      <c r="J65">
        <v>6</v>
      </c>
      <c r="K65">
        <v>3</v>
      </c>
      <c r="L65">
        <v>5</v>
      </c>
      <c r="M65">
        <v>5</v>
      </c>
      <c r="N65">
        <v>4</v>
      </c>
      <c r="O65">
        <v>3</v>
      </c>
      <c r="P65">
        <v>6</v>
      </c>
      <c r="Q65">
        <v>6</v>
      </c>
      <c r="R65">
        <v>5</v>
      </c>
      <c r="S65">
        <v>5</v>
      </c>
      <c r="T65">
        <v>4</v>
      </c>
    </row>
    <row r="66" spans="1:20" x14ac:dyDescent="0.25">
      <c r="A66" t="s">
        <v>198</v>
      </c>
      <c r="B66" s="150">
        <f t="shared" ref="B66:B115" si="1">SUM(C66:T66)</f>
        <v>87</v>
      </c>
      <c r="C66">
        <v>5</v>
      </c>
      <c r="D66">
        <v>4</v>
      </c>
      <c r="E66">
        <v>5</v>
      </c>
      <c r="F66">
        <v>6</v>
      </c>
      <c r="G66">
        <v>5</v>
      </c>
      <c r="H66">
        <v>5</v>
      </c>
      <c r="I66">
        <v>5</v>
      </c>
      <c r="J66">
        <v>5</v>
      </c>
      <c r="K66">
        <v>3</v>
      </c>
      <c r="L66">
        <v>5</v>
      </c>
      <c r="M66">
        <v>6</v>
      </c>
      <c r="N66">
        <v>4</v>
      </c>
      <c r="O66">
        <v>4</v>
      </c>
      <c r="P66">
        <v>6</v>
      </c>
      <c r="Q66">
        <v>5</v>
      </c>
      <c r="R66">
        <v>4</v>
      </c>
      <c r="S66">
        <v>5</v>
      </c>
      <c r="T66">
        <v>5</v>
      </c>
    </row>
    <row r="67" spans="1:20" x14ac:dyDescent="0.25">
      <c r="A67" t="s">
        <v>515</v>
      </c>
      <c r="B67" s="150">
        <f t="shared" si="1"/>
        <v>87</v>
      </c>
      <c r="C67">
        <v>4</v>
      </c>
      <c r="D67">
        <v>4</v>
      </c>
      <c r="E67">
        <v>5</v>
      </c>
      <c r="F67">
        <v>7</v>
      </c>
      <c r="G67">
        <v>4</v>
      </c>
      <c r="H67">
        <v>4</v>
      </c>
      <c r="I67">
        <v>6</v>
      </c>
      <c r="J67">
        <v>6</v>
      </c>
      <c r="K67">
        <v>5</v>
      </c>
      <c r="L67">
        <v>5</v>
      </c>
      <c r="M67">
        <v>5</v>
      </c>
      <c r="N67">
        <v>3</v>
      </c>
      <c r="O67">
        <v>6</v>
      </c>
      <c r="P67">
        <v>5</v>
      </c>
      <c r="Q67">
        <v>3</v>
      </c>
      <c r="R67">
        <v>4</v>
      </c>
      <c r="S67">
        <v>6</v>
      </c>
      <c r="T67">
        <v>5</v>
      </c>
    </row>
    <row r="68" spans="1:20" x14ac:dyDescent="0.25">
      <c r="A68" t="s">
        <v>301</v>
      </c>
      <c r="B68" s="150">
        <f t="shared" si="1"/>
        <v>87</v>
      </c>
      <c r="C68">
        <v>5</v>
      </c>
      <c r="D68">
        <v>4</v>
      </c>
      <c r="E68">
        <v>6</v>
      </c>
      <c r="F68">
        <v>7</v>
      </c>
      <c r="G68">
        <v>4</v>
      </c>
      <c r="H68">
        <v>3</v>
      </c>
      <c r="I68">
        <v>5</v>
      </c>
      <c r="J68">
        <v>6</v>
      </c>
      <c r="K68">
        <v>4</v>
      </c>
      <c r="L68">
        <v>5</v>
      </c>
      <c r="M68">
        <v>5</v>
      </c>
      <c r="N68">
        <v>3</v>
      </c>
      <c r="O68">
        <v>5</v>
      </c>
      <c r="P68">
        <v>6</v>
      </c>
      <c r="Q68">
        <v>6</v>
      </c>
      <c r="R68">
        <v>4</v>
      </c>
      <c r="S68">
        <v>5</v>
      </c>
      <c r="T68">
        <v>4</v>
      </c>
    </row>
    <row r="69" spans="1:20" x14ac:dyDescent="0.25">
      <c r="A69" t="s">
        <v>120</v>
      </c>
      <c r="B69" s="150">
        <f t="shared" si="1"/>
        <v>87</v>
      </c>
      <c r="C69">
        <v>5</v>
      </c>
      <c r="D69">
        <v>4</v>
      </c>
      <c r="E69">
        <v>6</v>
      </c>
      <c r="F69">
        <v>6</v>
      </c>
      <c r="G69">
        <v>5</v>
      </c>
      <c r="H69">
        <v>5</v>
      </c>
      <c r="I69">
        <v>4</v>
      </c>
      <c r="J69">
        <v>5</v>
      </c>
      <c r="K69">
        <v>3</v>
      </c>
      <c r="L69">
        <v>4</v>
      </c>
      <c r="M69">
        <v>6</v>
      </c>
      <c r="N69">
        <v>3</v>
      </c>
      <c r="O69">
        <v>5</v>
      </c>
      <c r="P69">
        <v>7</v>
      </c>
      <c r="Q69">
        <v>5</v>
      </c>
      <c r="R69">
        <v>3</v>
      </c>
      <c r="S69">
        <v>7</v>
      </c>
      <c r="T69">
        <v>4</v>
      </c>
    </row>
    <row r="70" spans="1:20" x14ac:dyDescent="0.25">
      <c r="A70" t="s">
        <v>517</v>
      </c>
      <c r="B70" s="150">
        <f t="shared" si="1"/>
        <v>87</v>
      </c>
      <c r="C70">
        <v>5</v>
      </c>
      <c r="D70">
        <v>4</v>
      </c>
      <c r="E70">
        <v>6</v>
      </c>
      <c r="F70">
        <v>6</v>
      </c>
      <c r="G70">
        <v>5</v>
      </c>
      <c r="H70">
        <v>4</v>
      </c>
      <c r="I70">
        <v>5</v>
      </c>
      <c r="J70">
        <v>5</v>
      </c>
      <c r="K70">
        <v>3</v>
      </c>
      <c r="L70">
        <v>4</v>
      </c>
      <c r="M70">
        <v>5</v>
      </c>
      <c r="N70">
        <v>4</v>
      </c>
      <c r="O70">
        <v>5</v>
      </c>
      <c r="P70">
        <v>6</v>
      </c>
      <c r="Q70">
        <v>5</v>
      </c>
      <c r="R70">
        <v>5</v>
      </c>
      <c r="S70">
        <v>5</v>
      </c>
      <c r="T70">
        <v>5</v>
      </c>
    </row>
    <row r="71" spans="1:20" x14ac:dyDescent="0.25">
      <c r="A71" t="s">
        <v>519</v>
      </c>
      <c r="B71" s="150">
        <f t="shared" si="1"/>
        <v>87</v>
      </c>
      <c r="C71">
        <v>4</v>
      </c>
      <c r="D71">
        <v>4</v>
      </c>
      <c r="E71">
        <v>6</v>
      </c>
      <c r="F71">
        <v>5</v>
      </c>
      <c r="G71">
        <v>5</v>
      </c>
      <c r="H71">
        <v>5</v>
      </c>
      <c r="I71">
        <v>5</v>
      </c>
      <c r="J71">
        <v>5</v>
      </c>
      <c r="K71">
        <v>4</v>
      </c>
      <c r="L71">
        <v>4</v>
      </c>
      <c r="M71">
        <v>5</v>
      </c>
      <c r="N71">
        <v>4</v>
      </c>
      <c r="O71">
        <v>5</v>
      </c>
      <c r="P71">
        <v>5</v>
      </c>
      <c r="Q71">
        <v>6</v>
      </c>
      <c r="R71">
        <v>4</v>
      </c>
      <c r="S71">
        <v>4</v>
      </c>
      <c r="T71">
        <v>7</v>
      </c>
    </row>
    <row r="72" spans="1:20" x14ac:dyDescent="0.25">
      <c r="A72" t="s">
        <v>366</v>
      </c>
      <c r="B72" s="150">
        <f t="shared" si="1"/>
        <v>87</v>
      </c>
      <c r="C72">
        <v>5</v>
      </c>
      <c r="D72">
        <v>4</v>
      </c>
      <c r="E72">
        <v>5</v>
      </c>
      <c r="F72">
        <v>5</v>
      </c>
      <c r="G72">
        <v>5</v>
      </c>
      <c r="H72">
        <v>5</v>
      </c>
      <c r="I72">
        <v>5</v>
      </c>
      <c r="J72">
        <v>6</v>
      </c>
      <c r="K72">
        <v>4</v>
      </c>
      <c r="L72">
        <v>5</v>
      </c>
      <c r="M72">
        <v>5</v>
      </c>
      <c r="N72">
        <v>4</v>
      </c>
      <c r="O72">
        <v>5</v>
      </c>
      <c r="P72">
        <v>6</v>
      </c>
      <c r="Q72">
        <v>5</v>
      </c>
      <c r="R72">
        <v>3</v>
      </c>
      <c r="S72">
        <v>6</v>
      </c>
      <c r="T72">
        <v>4</v>
      </c>
    </row>
    <row r="73" spans="1:20" x14ac:dyDescent="0.25">
      <c r="A73" t="s">
        <v>87</v>
      </c>
      <c r="B73" s="150">
        <f t="shared" si="1"/>
        <v>88</v>
      </c>
      <c r="C73">
        <v>5</v>
      </c>
      <c r="D73">
        <v>3</v>
      </c>
      <c r="E73">
        <v>5</v>
      </c>
      <c r="F73">
        <v>6</v>
      </c>
      <c r="G73">
        <v>5</v>
      </c>
      <c r="H73">
        <v>5</v>
      </c>
      <c r="I73">
        <v>5</v>
      </c>
      <c r="J73">
        <v>6</v>
      </c>
      <c r="K73">
        <v>3</v>
      </c>
      <c r="L73">
        <v>5</v>
      </c>
      <c r="M73">
        <v>5</v>
      </c>
      <c r="N73">
        <v>3</v>
      </c>
      <c r="O73">
        <v>5</v>
      </c>
      <c r="P73">
        <v>7</v>
      </c>
      <c r="Q73">
        <v>5</v>
      </c>
      <c r="R73">
        <v>4</v>
      </c>
      <c r="S73">
        <v>6</v>
      </c>
      <c r="T73">
        <v>5</v>
      </c>
    </row>
    <row r="74" spans="1:20" x14ac:dyDescent="0.25">
      <c r="A74" t="s">
        <v>100</v>
      </c>
      <c r="B74" s="150">
        <f t="shared" si="1"/>
        <v>88</v>
      </c>
      <c r="C74">
        <v>6</v>
      </c>
      <c r="D74">
        <v>4</v>
      </c>
      <c r="E74">
        <v>5</v>
      </c>
      <c r="F74">
        <v>6</v>
      </c>
      <c r="G74">
        <v>5</v>
      </c>
      <c r="H74">
        <v>5</v>
      </c>
      <c r="I74">
        <v>5</v>
      </c>
      <c r="J74">
        <v>6</v>
      </c>
      <c r="K74">
        <v>3</v>
      </c>
      <c r="L74">
        <v>5</v>
      </c>
      <c r="M74">
        <v>5</v>
      </c>
      <c r="N74">
        <v>4</v>
      </c>
      <c r="O74">
        <v>5</v>
      </c>
      <c r="P74">
        <v>6</v>
      </c>
      <c r="Q74">
        <v>5</v>
      </c>
      <c r="R74">
        <v>3</v>
      </c>
      <c r="S74">
        <v>6</v>
      </c>
      <c r="T74">
        <v>4</v>
      </c>
    </row>
    <row r="75" spans="1:20" x14ac:dyDescent="0.25">
      <c r="A75" t="s">
        <v>137</v>
      </c>
      <c r="B75" s="150">
        <f t="shared" si="1"/>
        <v>88</v>
      </c>
      <c r="C75">
        <v>6</v>
      </c>
      <c r="D75">
        <v>4</v>
      </c>
      <c r="E75">
        <v>6</v>
      </c>
      <c r="F75">
        <v>6</v>
      </c>
      <c r="G75">
        <v>6</v>
      </c>
      <c r="H75">
        <v>4</v>
      </c>
      <c r="I75">
        <v>5</v>
      </c>
      <c r="J75">
        <v>5</v>
      </c>
      <c r="K75">
        <v>3</v>
      </c>
      <c r="L75">
        <v>5</v>
      </c>
      <c r="M75">
        <v>5</v>
      </c>
      <c r="N75">
        <v>4</v>
      </c>
      <c r="O75">
        <v>5</v>
      </c>
      <c r="P75">
        <v>6</v>
      </c>
      <c r="Q75">
        <v>6</v>
      </c>
      <c r="R75">
        <v>3</v>
      </c>
      <c r="S75">
        <v>5</v>
      </c>
      <c r="T75">
        <v>4</v>
      </c>
    </row>
    <row r="76" spans="1:20" x14ac:dyDescent="0.25">
      <c r="A76" t="s">
        <v>196</v>
      </c>
      <c r="B76" s="150">
        <f t="shared" si="1"/>
        <v>88</v>
      </c>
      <c r="C76">
        <v>3</v>
      </c>
      <c r="D76">
        <v>3</v>
      </c>
      <c r="E76">
        <v>6</v>
      </c>
      <c r="F76">
        <v>6</v>
      </c>
      <c r="G76">
        <v>4</v>
      </c>
      <c r="H76">
        <v>5</v>
      </c>
      <c r="I76">
        <v>4</v>
      </c>
      <c r="J76">
        <v>5</v>
      </c>
      <c r="K76">
        <v>4</v>
      </c>
      <c r="L76">
        <v>6</v>
      </c>
      <c r="M76">
        <v>6</v>
      </c>
      <c r="N76">
        <v>4</v>
      </c>
      <c r="O76">
        <v>5</v>
      </c>
      <c r="P76">
        <v>8</v>
      </c>
      <c r="Q76">
        <v>6</v>
      </c>
      <c r="R76">
        <v>3</v>
      </c>
      <c r="S76">
        <v>6</v>
      </c>
      <c r="T76">
        <v>4</v>
      </c>
    </row>
    <row r="77" spans="1:20" x14ac:dyDescent="0.25">
      <c r="A77" t="s">
        <v>522</v>
      </c>
      <c r="B77" s="150">
        <f t="shared" si="1"/>
        <v>89</v>
      </c>
      <c r="C77">
        <v>6</v>
      </c>
      <c r="D77">
        <v>4</v>
      </c>
      <c r="E77">
        <v>5</v>
      </c>
      <c r="F77">
        <v>5</v>
      </c>
      <c r="G77">
        <v>5</v>
      </c>
      <c r="H77">
        <v>5</v>
      </c>
      <c r="I77">
        <v>5</v>
      </c>
      <c r="J77">
        <v>6</v>
      </c>
      <c r="K77">
        <v>3</v>
      </c>
      <c r="L77">
        <v>6</v>
      </c>
      <c r="M77">
        <v>5</v>
      </c>
      <c r="N77">
        <v>3</v>
      </c>
      <c r="O77">
        <v>6</v>
      </c>
      <c r="P77">
        <v>6</v>
      </c>
      <c r="Q77">
        <v>5</v>
      </c>
      <c r="R77">
        <v>3</v>
      </c>
      <c r="S77">
        <v>6</v>
      </c>
      <c r="T77">
        <v>5</v>
      </c>
    </row>
    <row r="78" spans="1:20" x14ac:dyDescent="0.25">
      <c r="A78" t="s">
        <v>264</v>
      </c>
      <c r="B78" s="150">
        <f t="shared" si="1"/>
        <v>90</v>
      </c>
      <c r="C78">
        <v>6</v>
      </c>
      <c r="D78">
        <v>4</v>
      </c>
      <c r="E78">
        <v>5</v>
      </c>
      <c r="F78">
        <v>5</v>
      </c>
      <c r="G78">
        <v>5</v>
      </c>
      <c r="H78">
        <v>4</v>
      </c>
      <c r="I78">
        <v>5</v>
      </c>
      <c r="J78">
        <v>5</v>
      </c>
      <c r="K78">
        <v>2</v>
      </c>
      <c r="L78">
        <v>6</v>
      </c>
      <c r="M78">
        <v>5</v>
      </c>
      <c r="N78">
        <v>4</v>
      </c>
      <c r="O78">
        <v>5</v>
      </c>
      <c r="P78">
        <v>7</v>
      </c>
      <c r="Q78">
        <v>6</v>
      </c>
      <c r="R78">
        <v>4</v>
      </c>
      <c r="S78">
        <v>7</v>
      </c>
      <c r="T78">
        <v>5</v>
      </c>
    </row>
    <row r="79" spans="1:20" x14ac:dyDescent="0.25">
      <c r="A79" t="s">
        <v>117</v>
      </c>
      <c r="B79" s="150">
        <f t="shared" si="1"/>
        <v>90</v>
      </c>
      <c r="C79">
        <v>5</v>
      </c>
      <c r="D79">
        <v>3</v>
      </c>
      <c r="E79">
        <v>4</v>
      </c>
      <c r="F79">
        <v>6</v>
      </c>
      <c r="G79">
        <v>5</v>
      </c>
      <c r="H79">
        <v>5</v>
      </c>
      <c r="I79">
        <v>5</v>
      </c>
      <c r="J79">
        <v>6</v>
      </c>
      <c r="K79">
        <v>4</v>
      </c>
      <c r="L79">
        <v>6</v>
      </c>
      <c r="M79">
        <v>5</v>
      </c>
      <c r="N79">
        <v>4</v>
      </c>
      <c r="O79">
        <v>6</v>
      </c>
      <c r="P79">
        <v>6</v>
      </c>
      <c r="Q79">
        <v>5</v>
      </c>
      <c r="R79">
        <v>4</v>
      </c>
      <c r="S79">
        <v>6</v>
      </c>
      <c r="T79">
        <v>5</v>
      </c>
    </row>
    <row r="80" spans="1:20" x14ac:dyDescent="0.25">
      <c r="A80" t="s">
        <v>513</v>
      </c>
      <c r="B80" s="150">
        <f t="shared" si="1"/>
        <v>90</v>
      </c>
      <c r="C80">
        <v>5</v>
      </c>
      <c r="D80">
        <v>4</v>
      </c>
      <c r="E80">
        <v>6</v>
      </c>
      <c r="F80">
        <v>6</v>
      </c>
      <c r="G80">
        <v>5</v>
      </c>
      <c r="H80">
        <v>5</v>
      </c>
      <c r="I80">
        <v>5</v>
      </c>
      <c r="J80">
        <v>6</v>
      </c>
      <c r="K80">
        <v>3</v>
      </c>
      <c r="L80">
        <v>4</v>
      </c>
      <c r="M80">
        <v>5</v>
      </c>
      <c r="N80">
        <v>4</v>
      </c>
      <c r="O80">
        <v>5</v>
      </c>
      <c r="P80">
        <v>6</v>
      </c>
      <c r="Q80">
        <v>5</v>
      </c>
      <c r="R80">
        <v>4</v>
      </c>
      <c r="S80">
        <v>6</v>
      </c>
      <c r="T80">
        <v>6</v>
      </c>
    </row>
    <row r="81" spans="1:20" x14ac:dyDescent="0.25">
      <c r="A81" t="s">
        <v>463</v>
      </c>
      <c r="B81" s="150">
        <f t="shared" si="1"/>
        <v>91</v>
      </c>
      <c r="C81">
        <v>5</v>
      </c>
      <c r="D81">
        <v>5</v>
      </c>
      <c r="E81">
        <v>5</v>
      </c>
      <c r="F81">
        <v>7</v>
      </c>
      <c r="G81">
        <v>5</v>
      </c>
      <c r="H81">
        <v>4</v>
      </c>
      <c r="I81">
        <v>5</v>
      </c>
      <c r="J81">
        <v>7</v>
      </c>
      <c r="K81">
        <v>2</v>
      </c>
      <c r="L81">
        <v>5</v>
      </c>
      <c r="M81">
        <v>5</v>
      </c>
      <c r="N81">
        <v>3</v>
      </c>
      <c r="O81">
        <v>5</v>
      </c>
      <c r="P81">
        <v>6</v>
      </c>
      <c r="Q81">
        <v>6</v>
      </c>
      <c r="R81">
        <v>4</v>
      </c>
      <c r="S81">
        <v>6</v>
      </c>
      <c r="T81">
        <v>6</v>
      </c>
    </row>
    <row r="82" spans="1:20" x14ac:dyDescent="0.25">
      <c r="A82" t="s">
        <v>82</v>
      </c>
      <c r="B82" s="150">
        <f t="shared" si="1"/>
        <v>91</v>
      </c>
      <c r="C82">
        <v>5</v>
      </c>
      <c r="D82">
        <v>4</v>
      </c>
      <c r="E82">
        <v>6</v>
      </c>
      <c r="F82">
        <v>6</v>
      </c>
      <c r="G82">
        <v>5</v>
      </c>
      <c r="H82">
        <v>4</v>
      </c>
      <c r="I82">
        <v>4</v>
      </c>
      <c r="J82">
        <v>5</v>
      </c>
      <c r="K82">
        <v>4</v>
      </c>
      <c r="L82">
        <v>6</v>
      </c>
      <c r="M82">
        <v>5</v>
      </c>
      <c r="N82">
        <v>4</v>
      </c>
      <c r="O82">
        <v>5</v>
      </c>
      <c r="P82">
        <v>7</v>
      </c>
      <c r="Q82">
        <v>5</v>
      </c>
      <c r="R82">
        <v>4</v>
      </c>
      <c r="S82">
        <v>7</v>
      </c>
      <c r="T82">
        <v>5</v>
      </c>
    </row>
    <row r="83" spans="1:20" x14ac:dyDescent="0.25">
      <c r="A83" t="s">
        <v>514</v>
      </c>
      <c r="B83" s="150">
        <f t="shared" si="1"/>
        <v>92</v>
      </c>
      <c r="C83">
        <v>5</v>
      </c>
      <c r="D83">
        <v>4</v>
      </c>
      <c r="E83">
        <v>5</v>
      </c>
      <c r="F83">
        <v>6</v>
      </c>
      <c r="G83">
        <v>5</v>
      </c>
      <c r="H83">
        <v>4</v>
      </c>
      <c r="I83">
        <v>6</v>
      </c>
      <c r="J83">
        <v>6</v>
      </c>
      <c r="K83">
        <v>4</v>
      </c>
      <c r="L83">
        <v>5</v>
      </c>
      <c r="M83">
        <v>6</v>
      </c>
      <c r="N83">
        <v>4</v>
      </c>
      <c r="O83">
        <v>5</v>
      </c>
      <c r="P83">
        <v>6</v>
      </c>
      <c r="Q83">
        <v>5</v>
      </c>
      <c r="R83">
        <v>4</v>
      </c>
      <c r="S83">
        <v>8</v>
      </c>
      <c r="T83">
        <v>4</v>
      </c>
    </row>
    <row r="84" spans="1:20" x14ac:dyDescent="0.25">
      <c r="A84" t="s">
        <v>136</v>
      </c>
      <c r="B84" s="150">
        <f t="shared" si="1"/>
        <v>93</v>
      </c>
      <c r="C84">
        <v>6</v>
      </c>
      <c r="D84">
        <v>3</v>
      </c>
      <c r="E84">
        <v>6</v>
      </c>
      <c r="F84">
        <v>6</v>
      </c>
      <c r="G84">
        <v>5</v>
      </c>
      <c r="H84">
        <v>5</v>
      </c>
      <c r="I84">
        <v>5</v>
      </c>
      <c r="J84">
        <v>6</v>
      </c>
      <c r="K84">
        <v>4</v>
      </c>
      <c r="L84">
        <v>7</v>
      </c>
      <c r="M84">
        <v>5</v>
      </c>
      <c r="N84">
        <v>5</v>
      </c>
      <c r="O84">
        <v>5</v>
      </c>
      <c r="P84">
        <v>6</v>
      </c>
      <c r="Q84">
        <v>5</v>
      </c>
      <c r="R84">
        <v>3</v>
      </c>
      <c r="S84">
        <v>6</v>
      </c>
      <c r="T84">
        <v>5</v>
      </c>
    </row>
    <row r="85" spans="1:20" x14ac:dyDescent="0.25">
      <c r="A85" t="s">
        <v>192</v>
      </c>
      <c r="B85" s="150">
        <f t="shared" si="1"/>
        <v>93</v>
      </c>
      <c r="C85">
        <v>5</v>
      </c>
      <c r="D85">
        <v>4</v>
      </c>
      <c r="E85">
        <v>6</v>
      </c>
      <c r="F85">
        <v>6</v>
      </c>
      <c r="G85">
        <v>6</v>
      </c>
      <c r="H85">
        <v>5</v>
      </c>
      <c r="I85">
        <v>6</v>
      </c>
      <c r="J85">
        <v>6</v>
      </c>
      <c r="K85">
        <v>4</v>
      </c>
      <c r="L85">
        <v>6</v>
      </c>
      <c r="M85">
        <v>4</v>
      </c>
      <c r="N85">
        <v>4</v>
      </c>
      <c r="O85">
        <v>5</v>
      </c>
      <c r="P85">
        <v>6</v>
      </c>
      <c r="Q85">
        <v>5</v>
      </c>
      <c r="R85">
        <v>4</v>
      </c>
      <c r="S85">
        <v>7</v>
      </c>
      <c r="T85">
        <v>4</v>
      </c>
    </row>
    <row r="86" spans="1:20" x14ac:dyDescent="0.25">
      <c r="A86" t="s">
        <v>191</v>
      </c>
      <c r="B86" s="150">
        <f t="shared" si="1"/>
        <v>94</v>
      </c>
      <c r="C86">
        <v>4</v>
      </c>
      <c r="D86">
        <v>3</v>
      </c>
      <c r="E86">
        <v>6</v>
      </c>
      <c r="F86">
        <v>6</v>
      </c>
      <c r="G86">
        <v>7</v>
      </c>
      <c r="H86">
        <v>3</v>
      </c>
      <c r="I86">
        <v>6</v>
      </c>
      <c r="J86">
        <v>6</v>
      </c>
      <c r="K86">
        <v>7</v>
      </c>
      <c r="L86">
        <v>5</v>
      </c>
      <c r="M86">
        <v>5</v>
      </c>
      <c r="N86">
        <v>4</v>
      </c>
      <c r="O86">
        <v>5</v>
      </c>
      <c r="P86">
        <v>6</v>
      </c>
      <c r="Q86">
        <v>7</v>
      </c>
      <c r="R86">
        <v>3</v>
      </c>
      <c r="S86">
        <v>6</v>
      </c>
      <c r="T86">
        <v>5</v>
      </c>
    </row>
    <row r="87" spans="1:20" x14ac:dyDescent="0.25">
      <c r="A87" t="s">
        <v>116</v>
      </c>
      <c r="B87" s="150">
        <f t="shared" si="1"/>
        <v>94</v>
      </c>
      <c r="C87">
        <v>5</v>
      </c>
      <c r="D87">
        <v>5</v>
      </c>
      <c r="E87">
        <v>5</v>
      </c>
      <c r="F87">
        <v>7</v>
      </c>
      <c r="G87">
        <v>5</v>
      </c>
      <c r="H87">
        <v>5</v>
      </c>
      <c r="I87">
        <v>5</v>
      </c>
      <c r="J87">
        <v>6</v>
      </c>
      <c r="K87">
        <v>4</v>
      </c>
      <c r="L87">
        <v>6</v>
      </c>
      <c r="M87">
        <v>5</v>
      </c>
      <c r="N87">
        <v>4</v>
      </c>
      <c r="O87">
        <v>6</v>
      </c>
      <c r="P87">
        <v>6</v>
      </c>
      <c r="Q87">
        <v>5</v>
      </c>
      <c r="R87">
        <v>4</v>
      </c>
      <c r="S87">
        <v>6</v>
      </c>
      <c r="T87">
        <v>5</v>
      </c>
    </row>
    <row r="88" spans="1:20" x14ac:dyDescent="0.25">
      <c r="A88" t="s">
        <v>525</v>
      </c>
      <c r="B88" s="150">
        <f t="shared" si="1"/>
        <v>94</v>
      </c>
      <c r="C88">
        <v>4</v>
      </c>
      <c r="D88">
        <v>5</v>
      </c>
      <c r="E88">
        <v>7</v>
      </c>
      <c r="F88">
        <v>6</v>
      </c>
      <c r="G88">
        <v>6</v>
      </c>
      <c r="H88">
        <v>5</v>
      </c>
      <c r="I88">
        <v>5</v>
      </c>
      <c r="J88">
        <v>7</v>
      </c>
      <c r="K88">
        <v>2</v>
      </c>
      <c r="L88">
        <v>6</v>
      </c>
      <c r="M88">
        <v>5</v>
      </c>
      <c r="N88">
        <v>3</v>
      </c>
      <c r="O88">
        <v>6</v>
      </c>
      <c r="P88">
        <v>6</v>
      </c>
      <c r="Q88">
        <v>6</v>
      </c>
      <c r="R88">
        <v>4</v>
      </c>
      <c r="S88">
        <v>6</v>
      </c>
      <c r="T88">
        <v>5</v>
      </c>
    </row>
    <row r="89" spans="1:20" x14ac:dyDescent="0.25">
      <c r="A89" t="s">
        <v>299</v>
      </c>
      <c r="B89" s="150">
        <f t="shared" si="1"/>
        <v>95</v>
      </c>
      <c r="C89">
        <v>6</v>
      </c>
      <c r="D89">
        <v>4</v>
      </c>
      <c r="E89">
        <v>5</v>
      </c>
      <c r="F89">
        <v>7</v>
      </c>
      <c r="G89">
        <v>5</v>
      </c>
      <c r="H89">
        <v>4</v>
      </c>
      <c r="I89">
        <v>5</v>
      </c>
      <c r="J89">
        <v>5</v>
      </c>
      <c r="K89">
        <v>5</v>
      </c>
      <c r="L89">
        <v>5</v>
      </c>
      <c r="M89">
        <v>6</v>
      </c>
      <c r="N89">
        <v>5</v>
      </c>
      <c r="O89">
        <v>6</v>
      </c>
      <c r="P89">
        <v>5</v>
      </c>
      <c r="Q89">
        <v>6</v>
      </c>
      <c r="R89">
        <v>4</v>
      </c>
      <c r="S89">
        <v>7</v>
      </c>
      <c r="T89">
        <v>5</v>
      </c>
    </row>
    <row r="90" spans="1:20" x14ac:dyDescent="0.25">
      <c r="A90" t="s">
        <v>213</v>
      </c>
      <c r="B90" s="150">
        <f t="shared" si="1"/>
        <v>96</v>
      </c>
      <c r="C90">
        <v>5</v>
      </c>
      <c r="D90">
        <v>3</v>
      </c>
      <c r="E90">
        <v>5</v>
      </c>
      <c r="F90">
        <v>4</v>
      </c>
      <c r="G90">
        <v>5</v>
      </c>
      <c r="H90">
        <v>7</v>
      </c>
      <c r="I90">
        <v>9</v>
      </c>
      <c r="J90">
        <v>5</v>
      </c>
      <c r="K90">
        <v>3</v>
      </c>
      <c r="L90">
        <v>7</v>
      </c>
      <c r="M90">
        <v>5</v>
      </c>
      <c r="N90">
        <v>5</v>
      </c>
      <c r="O90">
        <v>7</v>
      </c>
      <c r="P90">
        <v>6</v>
      </c>
      <c r="Q90">
        <v>6</v>
      </c>
      <c r="R90">
        <v>4</v>
      </c>
      <c r="S90">
        <v>6</v>
      </c>
      <c r="T90">
        <v>4</v>
      </c>
    </row>
    <row r="91" spans="1:20" x14ac:dyDescent="0.25">
      <c r="A91" t="s">
        <v>96</v>
      </c>
      <c r="B91" s="150">
        <f t="shared" si="1"/>
        <v>96</v>
      </c>
      <c r="C91">
        <v>6</v>
      </c>
      <c r="D91">
        <v>4</v>
      </c>
      <c r="E91">
        <v>5</v>
      </c>
      <c r="F91">
        <v>9</v>
      </c>
      <c r="G91">
        <v>6</v>
      </c>
      <c r="H91">
        <v>5</v>
      </c>
      <c r="I91">
        <v>6</v>
      </c>
      <c r="J91">
        <v>6</v>
      </c>
      <c r="K91">
        <v>4</v>
      </c>
      <c r="L91">
        <v>5</v>
      </c>
      <c r="M91">
        <v>5</v>
      </c>
      <c r="N91">
        <v>4</v>
      </c>
      <c r="O91">
        <v>5</v>
      </c>
      <c r="P91">
        <v>6</v>
      </c>
      <c r="Q91">
        <v>6</v>
      </c>
      <c r="R91">
        <v>3</v>
      </c>
      <c r="S91">
        <v>6</v>
      </c>
      <c r="T91">
        <v>5</v>
      </c>
    </row>
    <row r="92" spans="1:20" x14ac:dyDescent="0.25">
      <c r="A92" t="s">
        <v>242</v>
      </c>
      <c r="B92" s="150">
        <f t="shared" si="1"/>
        <v>97</v>
      </c>
      <c r="C92">
        <v>5</v>
      </c>
      <c r="D92">
        <v>4</v>
      </c>
      <c r="E92">
        <v>7</v>
      </c>
      <c r="F92">
        <v>7</v>
      </c>
      <c r="G92">
        <v>4</v>
      </c>
      <c r="H92">
        <v>4</v>
      </c>
      <c r="I92">
        <v>6</v>
      </c>
      <c r="J92">
        <v>6</v>
      </c>
      <c r="K92">
        <v>3</v>
      </c>
      <c r="L92">
        <v>6</v>
      </c>
      <c r="M92">
        <v>6</v>
      </c>
      <c r="N92">
        <v>4</v>
      </c>
      <c r="O92">
        <v>6</v>
      </c>
      <c r="P92">
        <v>7</v>
      </c>
      <c r="Q92">
        <v>6</v>
      </c>
      <c r="R92">
        <v>3</v>
      </c>
      <c r="S92">
        <v>7</v>
      </c>
      <c r="T92">
        <v>6</v>
      </c>
    </row>
    <row r="93" spans="1:20" x14ac:dyDescent="0.25">
      <c r="A93" t="s">
        <v>266</v>
      </c>
      <c r="B93" s="150">
        <f t="shared" si="1"/>
        <v>97</v>
      </c>
      <c r="C93">
        <v>5</v>
      </c>
      <c r="D93">
        <v>4</v>
      </c>
      <c r="E93">
        <v>6</v>
      </c>
      <c r="F93">
        <v>6</v>
      </c>
      <c r="G93">
        <v>5</v>
      </c>
      <c r="H93">
        <v>5</v>
      </c>
      <c r="I93">
        <v>7</v>
      </c>
      <c r="J93">
        <v>6</v>
      </c>
      <c r="K93">
        <v>4</v>
      </c>
      <c r="L93">
        <v>6</v>
      </c>
      <c r="M93">
        <v>5</v>
      </c>
      <c r="N93">
        <v>5</v>
      </c>
      <c r="O93">
        <v>6</v>
      </c>
      <c r="P93">
        <v>6</v>
      </c>
      <c r="Q93">
        <v>5</v>
      </c>
      <c r="R93">
        <v>4</v>
      </c>
      <c r="S93">
        <v>7</v>
      </c>
      <c r="T93">
        <v>5</v>
      </c>
    </row>
    <row r="94" spans="1:20" x14ac:dyDescent="0.25">
      <c r="A94" t="s">
        <v>561</v>
      </c>
      <c r="B94" s="150">
        <f t="shared" si="1"/>
        <v>98</v>
      </c>
      <c r="C94">
        <v>4</v>
      </c>
      <c r="D94">
        <v>3</v>
      </c>
      <c r="E94">
        <v>5</v>
      </c>
      <c r="F94">
        <v>7</v>
      </c>
      <c r="G94">
        <v>8</v>
      </c>
      <c r="H94">
        <v>6</v>
      </c>
      <c r="I94">
        <v>4</v>
      </c>
      <c r="J94">
        <v>7</v>
      </c>
      <c r="K94">
        <v>5</v>
      </c>
      <c r="L94">
        <v>5</v>
      </c>
      <c r="M94">
        <v>5</v>
      </c>
      <c r="N94">
        <v>4</v>
      </c>
      <c r="O94">
        <v>7</v>
      </c>
      <c r="P94">
        <v>7</v>
      </c>
      <c r="Q94">
        <v>6</v>
      </c>
      <c r="R94">
        <v>4</v>
      </c>
      <c r="S94">
        <v>6</v>
      </c>
      <c r="T94">
        <v>5</v>
      </c>
    </row>
    <row r="95" spans="1:20" x14ac:dyDescent="0.25">
      <c r="A95" t="s">
        <v>516</v>
      </c>
      <c r="B95" s="150">
        <f t="shared" si="1"/>
        <v>98</v>
      </c>
      <c r="C95">
        <v>4</v>
      </c>
      <c r="D95">
        <v>4</v>
      </c>
      <c r="E95">
        <v>6</v>
      </c>
      <c r="F95">
        <v>6</v>
      </c>
      <c r="G95">
        <v>5</v>
      </c>
      <c r="H95">
        <v>5</v>
      </c>
      <c r="I95">
        <v>7</v>
      </c>
      <c r="J95">
        <v>7</v>
      </c>
      <c r="K95">
        <v>3</v>
      </c>
      <c r="L95">
        <v>6</v>
      </c>
      <c r="M95">
        <v>6</v>
      </c>
      <c r="N95">
        <v>5</v>
      </c>
      <c r="O95">
        <v>5</v>
      </c>
      <c r="P95">
        <v>6</v>
      </c>
      <c r="Q95">
        <v>5</v>
      </c>
      <c r="R95">
        <v>5</v>
      </c>
      <c r="S95">
        <v>7</v>
      </c>
      <c r="T95">
        <v>6</v>
      </c>
    </row>
    <row r="96" spans="1:20" x14ac:dyDescent="0.25">
      <c r="A96" t="s">
        <v>543</v>
      </c>
      <c r="B96" s="150">
        <f t="shared" si="1"/>
        <v>98</v>
      </c>
      <c r="C96">
        <v>7</v>
      </c>
      <c r="D96">
        <v>5</v>
      </c>
      <c r="E96">
        <v>7</v>
      </c>
      <c r="F96">
        <v>7</v>
      </c>
      <c r="G96">
        <v>4</v>
      </c>
      <c r="H96">
        <v>6</v>
      </c>
      <c r="I96">
        <v>5</v>
      </c>
      <c r="J96">
        <v>6</v>
      </c>
      <c r="K96">
        <v>4</v>
      </c>
      <c r="L96">
        <v>6</v>
      </c>
      <c r="M96">
        <v>6</v>
      </c>
      <c r="N96">
        <v>3</v>
      </c>
      <c r="O96">
        <v>5</v>
      </c>
      <c r="P96">
        <v>7</v>
      </c>
      <c r="Q96">
        <v>6</v>
      </c>
      <c r="R96">
        <v>3</v>
      </c>
      <c r="S96">
        <v>6</v>
      </c>
      <c r="T96">
        <v>5</v>
      </c>
    </row>
    <row r="97" spans="1:20" x14ac:dyDescent="0.25">
      <c r="A97" t="s">
        <v>207</v>
      </c>
      <c r="B97" s="150">
        <f t="shared" si="1"/>
        <v>99</v>
      </c>
      <c r="C97">
        <v>6</v>
      </c>
      <c r="D97">
        <v>4</v>
      </c>
      <c r="E97">
        <v>6</v>
      </c>
      <c r="F97">
        <v>6</v>
      </c>
      <c r="G97">
        <v>5</v>
      </c>
      <c r="H97">
        <v>3</v>
      </c>
      <c r="I97">
        <v>5</v>
      </c>
      <c r="J97">
        <v>6</v>
      </c>
      <c r="K97">
        <v>8</v>
      </c>
      <c r="L97">
        <v>5</v>
      </c>
      <c r="M97">
        <v>6</v>
      </c>
      <c r="N97">
        <v>4</v>
      </c>
      <c r="O97">
        <v>6</v>
      </c>
      <c r="P97">
        <v>7</v>
      </c>
      <c r="Q97">
        <v>6</v>
      </c>
      <c r="R97">
        <v>5</v>
      </c>
      <c r="S97">
        <v>6</v>
      </c>
      <c r="T97">
        <v>5</v>
      </c>
    </row>
    <row r="98" spans="1:20" x14ac:dyDescent="0.25">
      <c r="A98" t="s">
        <v>227</v>
      </c>
      <c r="B98" s="150">
        <f t="shared" si="1"/>
        <v>99</v>
      </c>
      <c r="C98">
        <v>6</v>
      </c>
      <c r="D98">
        <v>4</v>
      </c>
      <c r="E98">
        <v>5</v>
      </c>
      <c r="F98">
        <v>7</v>
      </c>
      <c r="G98">
        <v>6</v>
      </c>
      <c r="H98">
        <v>5</v>
      </c>
      <c r="I98">
        <v>6</v>
      </c>
      <c r="J98">
        <v>7</v>
      </c>
      <c r="K98">
        <v>4</v>
      </c>
      <c r="L98">
        <v>7</v>
      </c>
      <c r="M98">
        <v>6</v>
      </c>
      <c r="N98">
        <v>3</v>
      </c>
      <c r="O98">
        <v>6</v>
      </c>
      <c r="P98">
        <v>7</v>
      </c>
      <c r="Q98">
        <v>6</v>
      </c>
      <c r="R98">
        <v>3</v>
      </c>
      <c r="S98">
        <v>7</v>
      </c>
      <c r="T98">
        <v>4</v>
      </c>
    </row>
    <row r="99" spans="1:20" x14ac:dyDescent="0.25">
      <c r="A99" t="s">
        <v>142</v>
      </c>
      <c r="B99" s="150">
        <f t="shared" si="1"/>
        <v>99</v>
      </c>
      <c r="C99">
        <v>5</v>
      </c>
      <c r="D99">
        <v>4</v>
      </c>
      <c r="E99">
        <v>6</v>
      </c>
      <c r="F99">
        <v>5</v>
      </c>
      <c r="G99">
        <v>9</v>
      </c>
      <c r="H99">
        <v>5</v>
      </c>
      <c r="I99">
        <v>5</v>
      </c>
      <c r="J99">
        <v>7</v>
      </c>
      <c r="K99">
        <v>4</v>
      </c>
      <c r="L99">
        <v>6</v>
      </c>
      <c r="M99">
        <v>5</v>
      </c>
      <c r="N99">
        <v>5</v>
      </c>
      <c r="O99">
        <v>6</v>
      </c>
      <c r="P99">
        <v>6</v>
      </c>
      <c r="Q99">
        <v>7</v>
      </c>
      <c r="R99">
        <v>4</v>
      </c>
      <c r="S99">
        <v>6</v>
      </c>
      <c r="T99">
        <v>4</v>
      </c>
    </row>
    <row r="100" spans="1:20" x14ac:dyDescent="0.25">
      <c r="A100" t="s">
        <v>210</v>
      </c>
      <c r="B100" s="150">
        <f t="shared" si="1"/>
        <v>99</v>
      </c>
      <c r="C100">
        <v>5</v>
      </c>
      <c r="D100">
        <v>5</v>
      </c>
      <c r="E100">
        <v>4</v>
      </c>
      <c r="F100">
        <v>7</v>
      </c>
      <c r="G100">
        <v>5</v>
      </c>
      <c r="H100">
        <v>5</v>
      </c>
      <c r="I100">
        <v>6</v>
      </c>
      <c r="J100">
        <v>5</v>
      </c>
      <c r="K100">
        <v>6</v>
      </c>
      <c r="L100">
        <v>6</v>
      </c>
      <c r="M100">
        <v>5</v>
      </c>
      <c r="N100">
        <v>5</v>
      </c>
      <c r="O100">
        <v>6</v>
      </c>
      <c r="P100">
        <v>7</v>
      </c>
      <c r="Q100">
        <v>8</v>
      </c>
      <c r="R100">
        <v>3</v>
      </c>
      <c r="S100">
        <v>6</v>
      </c>
      <c r="T100">
        <v>5</v>
      </c>
    </row>
    <row r="101" spans="1:20" x14ac:dyDescent="0.25">
      <c r="A101" t="s">
        <v>63</v>
      </c>
      <c r="B101" s="150">
        <f t="shared" si="1"/>
        <v>100</v>
      </c>
      <c r="C101">
        <v>6</v>
      </c>
      <c r="D101">
        <v>5</v>
      </c>
      <c r="E101">
        <v>7</v>
      </c>
      <c r="F101">
        <v>7</v>
      </c>
      <c r="G101">
        <v>6</v>
      </c>
      <c r="H101">
        <v>5</v>
      </c>
      <c r="I101">
        <v>6</v>
      </c>
      <c r="J101">
        <v>5</v>
      </c>
      <c r="K101">
        <v>4</v>
      </c>
      <c r="L101">
        <v>5</v>
      </c>
      <c r="M101">
        <v>8</v>
      </c>
      <c r="N101">
        <v>4</v>
      </c>
      <c r="O101">
        <v>6</v>
      </c>
      <c r="P101">
        <v>5</v>
      </c>
      <c r="Q101">
        <v>5</v>
      </c>
      <c r="R101">
        <v>4</v>
      </c>
      <c r="S101">
        <v>7</v>
      </c>
      <c r="T101">
        <v>5</v>
      </c>
    </row>
    <row r="102" spans="1:20" x14ac:dyDescent="0.25">
      <c r="A102" t="s">
        <v>73</v>
      </c>
      <c r="B102" s="150">
        <f t="shared" si="1"/>
        <v>101</v>
      </c>
      <c r="C102">
        <v>5</v>
      </c>
      <c r="D102">
        <v>4</v>
      </c>
      <c r="E102">
        <v>6</v>
      </c>
      <c r="F102">
        <v>7</v>
      </c>
      <c r="G102">
        <v>6</v>
      </c>
      <c r="H102">
        <v>6</v>
      </c>
      <c r="I102">
        <v>6</v>
      </c>
      <c r="J102">
        <v>7</v>
      </c>
      <c r="K102">
        <v>3</v>
      </c>
      <c r="L102">
        <v>6</v>
      </c>
      <c r="M102">
        <v>5</v>
      </c>
      <c r="N102">
        <v>4</v>
      </c>
      <c r="O102">
        <v>4</v>
      </c>
      <c r="P102">
        <v>7</v>
      </c>
      <c r="Q102">
        <v>7</v>
      </c>
      <c r="R102">
        <v>3</v>
      </c>
      <c r="S102">
        <v>9</v>
      </c>
      <c r="T102">
        <v>6</v>
      </c>
    </row>
    <row r="103" spans="1:20" x14ac:dyDescent="0.25">
      <c r="A103" t="s">
        <v>298</v>
      </c>
      <c r="B103" s="150">
        <f t="shared" si="1"/>
        <v>102</v>
      </c>
      <c r="C103">
        <v>6</v>
      </c>
      <c r="D103">
        <v>5</v>
      </c>
      <c r="E103">
        <v>5</v>
      </c>
      <c r="F103">
        <v>7</v>
      </c>
      <c r="G103">
        <v>6</v>
      </c>
      <c r="H103">
        <v>4</v>
      </c>
      <c r="I103">
        <v>4</v>
      </c>
      <c r="J103">
        <v>6</v>
      </c>
      <c r="K103">
        <v>4</v>
      </c>
      <c r="L103">
        <v>8</v>
      </c>
      <c r="M103">
        <v>7</v>
      </c>
      <c r="N103">
        <v>4</v>
      </c>
      <c r="O103">
        <v>5</v>
      </c>
      <c r="P103">
        <v>8</v>
      </c>
      <c r="Q103">
        <v>5</v>
      </c>
      <c r="R103">
        <v>4</v>
      </c>
      <c r="S103">
        <v>9</v>
      </c>
      <c r="T103">
        <v>5</v>
      </c>
    </row>
    <row r="104" spans="1:20" x14ac:dyDescent="0.25">
      <c r="A104" t="s">
        <v>125</v>
      </c>
      <c r="B104" s="150">
        <f t="shared" si="1"/>
        <v>103</v>
      </c>
      <c r="C104">
        <v>7</v>
      </c>
      <c r="D104">
        <v>3</v>
      </c>
      <c r="E104">
        <v>7</v>
      </c>
      <c r="F104">
        <v>7</v>
      </c>
      <c r="G104">
        <v>5</v>
      </c>
      <c r="H104">
        <v>5</v>
      </c>
      <c r="I104">
        <v>5</v>
      </c>
      <c r="J104">
        <v>7</v>
      </c>
      <c r="K104">
        <v>5</v>
      </c>
      <c r="L104">
        <v>6</v>
      </c>
      <c r="M104">
        <v>5</v>
      </c>
      <c r="N104">
        <v>3</v>
      </c>
      <c r="O104">
        <v>6</v>
      </c>
      <c r="P104">
        <v>6</v>
      </c>
      <c r="Q104">
        <v>7</v>
      </c>
      <c r="R104">
        <v>5</v>
      </c>
      <c r="S104">
        <v>8</v>
      </c>
      <c r="T104">
        <v>6</v>
      </c>
    </row>
    <row r="105" spans="1:20" x14ac:dyDescent="0.25">
      <c r="A105" t="s">
        <v>363</v>
      </c>
      <c r="B105" s="150">
        <f t="shared" si="1"/>
        <v>107</v>
      </c>
      <c r="C105">
        <v>8</v>
      </c>
      <c r="D105">
        <v>5</v>
      </c>
      <c r="E105">
        <v>6</v>
      </c>
      <c r="F105">
        <v>8</v>
      </c>
      <c r="G105">
        <v>4</v>
      </c>
      <c r="H105">
        <v>6</v>
      </c>
      <c r="I105">
        <v>5</v>
      </c>
      <c r="J105">
        <v>8</v>
      </c>
      <c r="K105">
        <v>5</v>
      </c>
      <c r="L105">
        <v>6</v>
      </c>
      <c r="M105">
        <v>6</v>
      </c>
      <c r="N105">
        <v>5</v>
      </c>
      <c r="O105">
        <v>5</v>
      </c>
      <c r="P105">
        <v>6</v>
      </c>
      <c r="Q105">
        <v>8</v>
      </c>
      <c r="R105">
        <v>4</v>
      </c>
      <c r="S105">
        <v>7</v>
      </c>
      <c r="T105">
        <v>5</v>
      </c>
    </row>
    <row r="106" spans="1:20" x14ac:dyDescent="0.25">
      <c r="A106" t="s">
        <v>521</v>
      </c>
      <c r="B106" s="150">
        <f t="shared" si="1"/>
        <v>107</v>
      </c>
      <c r="C106">
        <v>5</v>
      </c>
      <c r="D106">
        <v>6</v>
      </c>
      <c r="E106">
        <v>5</v>
      </c>
      <c r="F106">
        <v>8</v>
      </c>
      <c r="G106">
        <v>5</v>
      </c>
      <c r="H106">
        <v>5</v>
      </c>
      <c r="I106">
        <v>5</v>
      </c>
      <c r="J106">
        <v>8</v>
      </c>
      <c r="K106">
        <v>6</v>
      </c>
      <c r="L106">
        <v>6</v>
      </c>
      <c r="M106">
        <v>6</v>
      </c>
      <c r="N106">
        <v>3</v>
      </c>
      <c r="O106">
        <v>6</v>
      </c>
      <c r="P106">
        <v>6</v>
      </c>
      <c r="Q106">
        <v>8</v>
      </c>
      <c r="R106">
        <v>5</v>
      </c>
      <c r="S106">
        <v>8</v>
      </c>
      <c r="T106">
        <v>6</v>
      </c>
    </row>
    <row r="107" spans="1:20" x14ac:dyDescent="0.25">
      <c r="A107" t="s">
        <v>95</v>
      </c>
      <c r="B107" s="150">
        <f t="shared" si="1"/>
        <v>107</v>
      </c>
      <c r="C107">
        <v>6</v>
      </c>
      <c r="D107">
        <v>4</v>
      </c>
      <c r="E107">
        <v>7</v>
      </c>
      <c r="F107">
        <v>7</v>
      </c>
      <c r="G107">
        <v>6</v>
      </c>
      <c r="H107">
        <v>5</v>
      </c>
      <c r="I107">
        <v>6</v>
      </c>
      <c r="J107">
        <v>8</v>
      </c>
      <c r="K107">
        <v>5</v>
      </c>
      <c r="L107">
        <v>8</v>
      </c>
      <c r="M107">
        <v>6</v>
      </c>
      <c r="N107">
        <v>5</v>
      </c>
      <c r="O107">
        <v>5</v>
      </c>
      <c r="P107">
        <v>6</v>
      </c>
      <c r="Q107">
        <v>6</v>
      </c>
      <c r="R107">
        <v>4</v>
      </c>
      <c r="S107">
        <v>8</v>
      </c>
      <c r="T107">
        <v>5</v>
      </c>
    </row>
    <row r="108" spans="1:20" x14ac:dyDescent="0.25">
      <c r="A108" t="s">
        <v>61</v>
      </c>
      <c r="B108" s="150">
        <f t="shared" si="1"/>
        <v>107</v>
      </c>
      <c r="C108">
        <v>5</v>
      </c>
      <c r="D108">
        <v>4</v>
      </c>
      <c r="E108">
        <v>5</v>
      </c>
      <c r="F108">
        <v>6</v>
      </c>
      <c r="G108">
        <v>7</v>
      </c>
      <c r="H108">
        <v>6</v>
      </c>
      <c r="I108">
        <v>6</v>
      </c>
      <c r="J108">
        <v>6</v>
      </c>
      <c r="K108">
        <v>4</v>
      </c>
      <c r="L108">
        <v>7</v>
      </c>
      <c r="M108">
        <v>6</v>
      </c>
      <c r="N108">
        <v>6</v>
      </c>
      <c r="O108">
        <v>6</v>
      </c>
      <c r="P108">
        <v>7</v>
      </c>
      <c r="Q108">
        <v>8</v>
      </c>
      <c r="R108">
        <v>5</v>
      </c>
      <c r="S108">
        <v>7</v>
      </c>
      <c r="T108">
        <v>6</v>
      </c>
    </row>
    <row r="109" spans="1:20" x14ac:dyDescent="0.25">
      <c r="A109" t="s">
        <v>260</v>
      </c>
      <c r="B109" s="150">
        <f t="shared" si="1"/>
        <v>107</v>
      </c>
      <c r="C109">
        <v>5</v>
      </c>
      <c r="D109">
        <v>3</v>
      </c>
      <c r="E109">
        <v>7</v>
      </c>
      <c r="F109">
        <v>6</v>
      </c>
      <c r="G109">
        <v>5</v>
      </c>
      <c r="H109">
        <v>6</v>
      </c>
      <c r="I109">
        <v>5</v>
      </c>
      <c r="J109">
        <v>7</v>
      </c>
      <c r="K109">
        <v>5</v>
      </c>
      <c r="L109">
        <v>6</v>
      </c>
      <c r="M109">
        <v>5</v>
      </c>
      <c r="N109">
        <v>6</v>
      </c>
      <c r="O109">
        <v>8</v>
      </c>
      <c r="P109">
        <v>8</v>
      </c>
      <c r="Q109">
        <v>7</v>
      </c>
      <c r="R109">
        <v>4</v>
      </c>
      <c r="S109">
        <v>7</v>
      </c>
      <c r="T109">
        <v>7</v>
      </c>
    </row>
    <row r="110" spans="1:20" x14ac:dyDescent="0.25">
      <c r="A110" t="s">
        <v>545</v>
      </c>
      <c r="B110" s="150">
        <f t="shared" si="1"/>
        <v>108</v>
      </c>
      <c r="C110">
        <v>7</v>
      </c>
      <c r="D110">
        <v>3</v>
      </c>
      <c r="E110">
        <v>6</v>
      </c>
      <c r="F110">
        <v>7</v>
      </c>
      <c r="G110">
        <v>6</v>
      </c>
      <c r="H110">
        <v>5</v>
      </c>
      <c r="I110">
        <v>8</v>
      </c>
      <c r="J110">
        <v>8</v>
      </c>
      <c r="K110">
        <v>6</v>
      </c>
      <c r="L110">
        <v>7</v>
      </c>
      <c r="M110">
        <v>6</v>
      </c>
      <c r="N110">
        <v>5</v>
      </c>
      <c r="O110">
        <v>6</v>
      </c>
      <c r="P110">
        <v>7</v>
      </c>
      <c r="Q110">
        <v>8</v>
      </c>
      <c r="R110">
        <v>2</v>
      </c>
      <c r="S110">
        <v>6</v>
      </c>
      <c r="T110">
        <v>5</v>
      </c>
    </row>
    <row r="111" spans="1:20" x14ac:dyDescent="0.25">
      <c r="A111" t="s">
        <v>524</v>
      </c>
      <c r="B111" s="150">
        <f t="shared" si="1"/>
        <v>108</v>
      </c>
      <c r="C111">
        <v>9</v>
      </c>
      <c r="D111">
        <v>4</v>
      </c>
      <c r="E111">
        <v>6</v>
      </c>
      <c r="F111">
        <v>5</v>
      </c>
      <c r="G111">
        <v>5</v>
      </c>
      <c r="H111">
        <v>6</v>
      </c>
      <c r="I111">
        <v>5</v>
      </c>
      <c r="J111">
        <v>7</v>
      </c>
      <c r="K111">
        <v>4</v>
      </c>
      <c r="L111">
        <v>9</v>
      </c>
      <c r="M111">
        <v>5</v>
      </c>
      <c r="N111">
        <v>3</v>
      </c>
      <c r="O111">
        <v>9</v>
      </c>
      <c r="P111">
        <v>7</v>
      </c>
      <c r="Q111">
        <v>6</v>
      </c>
      <c r="R111">
        <v>5</v>
      </c>
      <c r="S111">
        <v>8</v>
      </c>
      <c r="T111">
        <v>5</v>
      </c>
    </row>
    <row r="112" spans="1:20" x14ac:dyDescent="0.25">
      <c r="A112" t="s">
        <v>526</v>
      </c>
      <c r="B112" s="150">
        <f t="shared" si="1"/>
        <v>109</v>
      </c>
      <c r="C112">
        <v>6</v>
      </c>
      <c r="D112">
        <v>5</v>
      </c>
      <c r="E112">
        <v>7</v>
      </c>
      <c r="F112">
        <v>6</v>
      </c>
      <c r="G112">
        <v>5</v>
      </c>
      <c r="H112">
        <v>7</v>
      </c>
      <c r="I112">
        <v>6</v>
      </c>
      <c r="J112">
        <v>7</v>
      </c>
      <c r="K112">
        <v>4</v>
      </c>
      <c r="L112">
        <v>5</v>
      </c>
      <c r="M112">
        <v>7</v>
      </c>
      <c r="N112">
        <v>5</v>
      </c>
      <c r="O112">
        <v>6</v>
      </c>
      <c r="P112">
        <v>8</v>
      </c>
      <c r="Q112">
        <v>6</v>
      </c>
      <c r="R112">
        <v>7</v>
      </c>
      <c r="S112">
        <v>7</v>
      </c>
      <c r="T112">
        <v>5</v>
      </c>
    </row>
    <row r="113" spans="1:20" x14ac:dyDescent="0.25">
      <c r="A113" t="s">
        <v>143</v>
      </c>
      <c r="B113" s="150">
        <f t="shared" si="1"/>
        <v>111</v>
      </c>
      <c r="C113">
        <v>7</v>
      </c>
      <c r="D113">
        <v>5</v>
      </c>
      <c r="E113">
        <v>7</v>
      </c>
      <c r="F113">
        <v>6</v>
      </c>
      <c r="G113">
        <v>5</v>
      </c>
      <c r="H113">
        <v>7</v>
      </c>
      <c r="I113">
        <v>5</v>
      </c>
      <c r="J113">
        <v>8</v>
      </c>
      <c r="K113">
        <v>3</v>
      </c>
      <c r="L113">
        <v>6</v>
      </c>
      <c r="M113">
        <v>7</v>
      </c>
      <c r="N113">
        <v>5</v>
      </c>
      <c r="O113">
        <v>8</v>
      </c>
      <c r="P113">
        <v>7</v>
      </c>
      <c r="Q113">
        <v>6</v>
      </c>
      <c r="R113">
        <v>6</v>
      </c>
      <c r="S113">
        <v>7</v>
      </c>
      <c r="T113">
        <v>6</v>
      </c>
    </row>
    <row r="114" spans="1:20" x14ac:dyDescent="0.25">
      <c r="A114" t="s">
        <v>239</v>
      </c>
      <c r="B114" s="150">
        <f t="shared" si="1"/>
        <v>113</v>
      </c>
      <c r="C114">
        <v>7</v>
      </c>
      <c r="D114">
        <v>5</v>
      </c>
      <c r="E114">
        <v>8</v>
      </c>
      <c r="F114">
        <v>8</v>
      </c>
      <c r="G114">
        <v>5</v>
      </c>
      <c r="H114">
        <v>5</v>
      </c>
      <c r="I114">
        <v>5</v>
      </c>
      <c r="J114">
        <v>6</v>
      </c>
      <c r="K114">
        <v>7</v>
      </c>
      <c r="L114">
        <v>9</v>
      </c>
      <c r="M114">
        <v>6</v>
      </c>
      <c r="N114">
        <v>3</v>
      </c>
      <c r="O114">
        <v>6</v>
      </c>
      <c r="P114">
        <v>6</v>
      </c>
      <c r="Q114">
        <v>6</v>
      </c>
      <c r="R114">
        <v>5</v>
      </c>
      <c r="S114">
        <v>10</v>
      </c>
      <c r="T114">
        <v>6</v>
      </c>
    </row>
    <row r="115" spans="1:20" x14ac:dyDescent="0.25">
      <c r="A115" t="s">
        <v>454</v>
      </c>
      <c r="B115" s="150">
        <f t="shared" si="1"/>
        <v>125</v>
      </c>
      <c r="C115">
        <v>7</v>
      </c>
      <c r="D115">
        <v>4</v>
      </c>
      <c r="E115">
        <v>7</v>
      </c>
      <c r="F115">
        <v>10</v>
      </c>
      <c r="G115">
        <v>7</v>
      </c>
      <c r="H115">
        <v>9</v>
      </c>
      <c r="I115">
        <v>8</v>
      </c>
      <c r="J115">
        <v>8</v>
      </c>
      <c r="K115">
        <v>5</v>
      </c>
      <c r="L115">
        <v>8</v>
      </c>
      <c r="M115">
        <v>5</v>
      </c>
      <c r="N115">
        <v>5</v>
      </c>
      <c r="O115">
        <v>6</v>
      </c>
      <c r="P115">
        <v>8</v>
      </c>
      <c r="Q115">
        <v>8</v>
      </c>
      <c r="R115">
        <v>4</v>
      </c>
      <c r="S115">
        <v>10</v>
      </c>
      <c r="T11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2023-05-25T15:30:55Z</dcterms:modified>
</cp:coreProperties>
</file>